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73aeb_202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<sst xmlns="http://schemas.openxmlformats.org/spreadsheetml/2006/main" count="44" uniqueCount="33">
  <si>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SITUAÇÃO SOCIAL</t>
  </si>
  <si>
    <t>4.3.2 - EMPREGO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</si>
  <si>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</si>
  <si>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</si>
  <si>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</si>
  <si>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</si>
  <si>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</si>
  <si>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</si>
  <si>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</si>
  <si>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</si>
  <si>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</si>
  <si>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</si>
  <si>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</si>
  <si>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</si>
  <si>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</si>
  <si>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</si>
  <si>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</si>
  <si>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</si>
  <si>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</si>
  <si>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</si>
  <si>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</si>
  <si>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</si>
  <si>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</si>
  <si>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</si>
  <si>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</si>
  <si>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</si>
  <si>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</si>
  <si>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t>u)  Guanabara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</si>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</sst>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$&quot;;\-#,##0\ &quot;$&quot;"/>
    <numFmt numFmtId="177" formatCode="#,##0\ &quot;£&quot;;\-#,##0\ &quot;£&quot;"/>
    <numFmt numFmtId="178" formatCode="0.0"/>
    <numFmt numFmtId="179" formatCode="0.000"/>
    <numFmt numFmtId="18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left" vertical="center" indent="4"/>
    </xf>
    <xf numFmtId="180" fontId="5" fillId="0" borderId="0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7109375" style="1" customWidth="1"/>
    <col min="2" max="2" width="10.7109375" style="1" bestFit="1" customWidth="1"/>
    <col min="3" max="4" width="9.00390625" style="1" bestFit="1" customWidth="1"/>
    <col min="5" max="5" width="10.7109375" style="1" bestFit="1" customWidth="1"/>
    <col min="6" max="6" width="9.421875" style="1" customWidth="1"/>
    <col min="7" max="10" width="9.8515625" style="1" bestFit="1" customWidth="1"/>
    <col min="11" max="11" width="10.7109375" style="1" bestFit="1" customWidth="1"/>
    <col min="12" max="16384" width="8.7109375" style="1" customWidth="1"/>
  </cols>
  <sheetData>
    <row r="1" spans="1:11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" customHeight="1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13" t="s">
        <v>2</v>
      </c>
      <c r="B6" s="14" t="s">
        <v>3</v>
      </c>
      <c r="C6" s="14" t="s">
        <v>4</v>
      </c>
      <c r="D6" s="14"/>
      <c r="E6" s="14"/>
      <c r="F6" s="14"/>
      <c r="G6" s="14"/>
      <c r="H6" s="14"/>
      <c r="I6" s="14"/>
      <c r="J6" s="14"/>
      <c r="K6" s="15"/>
    </row>
    <row r="7" spans="1:11" ht="12" customHeight="1">
      <c r="A7" s="13"/>
      <c r="B7" s="14"/>
      <c r="C7" s="14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11" t="s">
        <v>13</v>
      </c>
    </row>
    <row r="8" spans="1:11" ht="12" customHeight="1">
      <c r="A8" s="13"/>
      <c r="B8" s="14"/>
      <c r="C8" s="14"/>
      <c r="D8" s="10"/>
      <c r="E8" s="10"/>
      <c r="F8" s="10"/>
      <c r="G8" s="10"/>
      <c r="H8" s="9"/>
      <c r="I8" s="10"/>
      <c r="J8" s="10"/>
      <c r="K8" s="12"/>
    </row>
    <row r="9" spans="1:11" ht="15" customHeight="1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" customHeight="1">
      <c r="A10" s="1" t="s">
        <v>15</v>
      </c>
      <c r="B10" s="2">
        <f>SUM(C10:K10)</f>
        <v>360354</v>
      </c>
      <c r="C10" s="1">
        <v>6200</v>
      </c>
      <c r="D10" s="1">
        <v>6525</v>
      </c>
      <c r="E10" s="1">
        <v>180795</v>
      </c>
      <c r="F10" s="1">
        <v>77190</v>
      </c>
      <c r="G10" s="1">
        <v>35642</v>
      </c>
      <c r="H10" s="1">
        <v>18440</v>
      </c>
      <c r="I10" s="1">
        <v>18825</v>
      </c>
      <c r="J10" s="1">
        <v>7481</v>
      </c>
      <c r="K10" s="2">
        <v>9256</v>
      </c>
    </row>
    <row r="11" spans="1:11" ht="12" customHeight="1">
      <c r="A11" s="1" t="s">
        <v>16</v>
      </c>
      <c r="B11" s="2">
        <f>SUM(C11:K11)</f>
        <v>176655</v>
      </c>
      <c r="C11" s="1">
        <v>1225</v>
      </c>
      <c r="D11" s="1">
        <v>1550</v>
      </c>
      <c r="E11" s="1">
        <v>107625</v>
      </c>
      <c r="F11" s="1">
        <v>25705</v>
      </c>
      <c r="G11" s="1">
        <v>12550</v>
      </c>
      <c r="H11" s="1">
        <v>6745</v>
      </c>
      <c r="I11" s="1">
        <v>9630</v>
      </c>
      <c r="J11" s="1">
        <v>5680</v>
      </c>
      <c r="K11" s="2">
        <v>5945</v>
      </c>
    </row>
    <row r="12" spans="1:11" ht="12" customHeight="1">
      <c r="A12" s="1" t="s">
        <v>17</v>
      </c>
      <c r="B12" s="2">
        <f>SUM(C12:K12)</f>
        <v>67050</v>
      </c>
      <c r="C12" s="1">
        <v>225</v>
      </c>
      <c r="D12" s="1">
        <v>25</v>
      </c>
      <c r="E12" s="1">
        <v>12925</v>
      </c>
      <c r="F12" s="1">
        <v>11500</v>
      </c>
      <c r="G12" s="1">
        <v>8225</v>
      </c>
      <c r="H12" s="1">
        <v>6450</v>
      </c>
      <c r="I12" s="1">
        <v>10875</v>
      </c>
      <c r="J12" s="1">
        <v>8700</v>
      </c>
      <c r="K12" s="2">
        <v>8125</v>
      </c>
    </row>
    <row r="13" ht="12" customHeight="1">
      <c r="A13" s="1" t="s">
        <v>18</v>
      </c>
    </row>
    <row r="14" spans="1:11" ht="12" customHeight="1">
      <c r="A14" s="4" t="s">
        <v>19</v>
      </c>
      <c r="B14" s="2">
        <f>SUM(C14:K14)</f>
        <v>19800</v>
      </c>
      <c r="C14" s="1">
        <v>25</v>
      </c>
      <c r="D14" s="1">
        <v>25</v>
      </c>
      <c r="E14" s="1">
        <v>2900</v>
      </c>
      <c r="F14" s="1">
        <v>3275</v>
      </c>
      <c r="G14" s="1">
        <v>3350</v>
      </c>
      <c r="H14" s="1">
        <v>2275</v>
      </c>
      <c r="I14" s="1">
        <v>3725</v>
      </c>
      <c r="J14" s="1">
        <v>2150</v>
      </c>
      <c r="K14" s="2">
        <v>2075</v>
      </c>
    </row>
    <row r="15" spans="1:11" ht="12" customHeight="1">
      <c r="A15" s="1" t="s">
        <v>20</v>
      </c>
      <c r="B15" s="2">
        <f>SUM(C15:K15)</f>
        <v>48420</v>
      </c>
      <c r="C15" s="1">
        <v>100</v>
      </c>
      <c r="D15" s="1">
        <v>200</v>
      </c>
      <c r="E15" s="1">
        <v>21330</v>
      </c>
      <c r="F15" s="1">
        <v>13511</v>
      </c>
      <c r="G15" s="1">
        <v>8491</v>
      </c>
      <c r="H15" s="1">
        <v>2462</v>
      </c>
      <c r="I15" s="1">
        <v>1297</v>
      </c>
      <c r="J15" s="1">
        <v>650</v>
      </c>
      <c r="K15" s="2">
        <v>379</v>
      </c>
    </row>
    <row r="16" ht="12" customHeight="1">
      <c r="A16" s="1" t="s">
        <v>21</v>
      </c>
    </row>
    <row r="17" spans="1:11" ht="12" customHeight="1">
      <c r="A17" s="4" t="s">
        <v>22</v>
      </c>
      <c r="B17" s="2">
        <f>SUM(C17:K17)</f>
        <v>22725</v>
      </c>
      <c r="C17" s="1">
        <v>125</v>
      </c>
      <c r="D17" s="1">
        <v>75</v>
      </c>
      <c r="E17" s="1">
        <v>5700</v>
      </c>
      <c r="F17" s="1">
        <v>5000</v>
      </c>
      <c r="G17" s="1">
        <v>2875</v>
      </c>
      <c r="H17" s="1">
        <v>2275</v>
      </c>
      <c r="I17" s="1">
        <v>3300</v>
      </c>
      <c r="J17" s="1">
        <v>1125</v>
      </c>
      <c r="K17" s="2">
        <v>2250</v>
      </c>
    </row>
    <row r="18" spans="1:11" ht="12" customHeight="1">
      <c r="A18" s="1" t="s">
        <v>23</v>
      </c>
      <c r="B18" s="2">
        <f>SUM(C18:K18)</f>
        <v>51092</v>
      </c>
      <c r="C18" s="1">
        <v>185</v>
      </c>
      <c r="D18" s="1">
        <v>275</v>
      </c>
      <c r="E18" s="1">
        <v>20172</v>
      </c>
      <c r="F18" s="1">
        <v>8598</v>
      </c>
      <c r="G18" s="1">
        <v>5719</v>
      </c>
      <c r="H18" s="1">
        <v>6649</v>
      </c>
      <c r="I18" s="1">
        <v>6015</v>
      </c>
      <c r="J18" s="1">
        <v>1833</v>
      </c>
      <c r="K18" s="2">
        <v>1646</v>
      </c>
    </row>
    <row r="19" spans="1:11" ht="12" customHeight="1">
      <c r="A19" s="1" t="s">
        <v>24</v>
      </c>
      <c r="B19" s="2">
        <f>SUM(C19:K19)</f>
        <v>176800</v>
      </c>
      <c r="C19" s="1">
        <v>1200</v>
      </c>
      <c r="D19" s="1">
        <v>950</v>
      </c>
      <c r="E19" s="1">
        <v>79075</v>
      </c>
      <c r="F19" s="1">
        <v>27975</v>
      </c>
      <c r="G19" s="1">
        <v>17425</v>
      </c>
      <c r="H19" s="1">
        <v>9000</v>
      </c>
      <c r="I19" s="1">
        <v>15800</v>
      </c>
      <c r="J19" s="1">
        <v>9775</v>
      </c>
      <c r="K19" s="2">
        <v>15600</v>
      </c>
    </row>
    <row r="20" spans="1:11" s="5" customFormat="1" ht="12" customHeight="1">
      <c r="A20" s="6" t="s">
        <v>25</v>
      </c>
      <c r="B20" s="7">
        <f>SUM(C20:K20)</f>
        <v>922896</v>
      </c>
      <c r="C20" s="5">
        <v>9285</v>
      </c>
      <c r="D20" s="5">
        <v>9625</v>
      </c>
      <c r="E20" s="5">
        <v>430522</v>
      </c>
      <c r="F20" s="5">
        <v>172754</v>
      </c>
      <c r="G20" s="5">
        <v>94277</v>
      </c>
      <c r="H20" s="5">
        <v>54296</v>
      </c>
      <c r="I20" s="5">
        <v>69467</v>
      </c>
      <c r="J20" s="5">
        <v>37394</v>
      </c>
      <c r="K20" s="7">
        <v>45276</v>
      </c>
    </row>
    <row r="21" spans="1:11" ht="12" customHeight="1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" customHeight="1">
      <c r="A22" s="1" t="s">
        <v>15</v>
      </c>
      <c r="B22" s="2">
        <f>SUM(C22:K22)</f>
        <v>209415832</v>
      </c>
      <c r="C22" s="1">
        <v>787650</v>
      </c>
      <c r="D22" s="1">
        <v>1162325</v>
      </c>
      <c r="E22" s="1">
        <v>50850281</v>
      </c>
      <c r="F22" s="1">
        <v>37369954</v>
      </c>
      <c r="G22" s="1">
        <v>24339672</v>
      </c>
      <c r="H22" s="1">
        <v>16265096</v>
      </c>
      <c r="I22" s="1">
        <v>22996779</v>
      </c>
      <c r="J22" s="1">
        <v>14448103</v>
      </c>
      <c r="K22" s="2">
        <v>41195972</v>
      </c>
    </row>
    <row r="23" spans="1:11" ht="12" customHeight="1">
      <c r="A23" s="1" t="s">
        <v>16</v>
      </c>
      <c r="B23" s="2">
        <f>SUM(C23:K23)</f>
        <v>105151275</v>
      </c>
      <c r="C23" s="1">
        <v>146450</v>
      </c>
      <c r="D23" s="1">
        <v>275425</v>
      </c>
      <c r="E23" s="1">
        <v>28979105</v>
      </c>
      <c r="F23" s="1">
        <v>12208700</v>
      </c>
      <c r="G23" s="1">
        <v>8554390</v>
      </c>
      <c r="H23" s="1">
        <v>5943030</v>
      </c>
      <c r="I23" s="1">
        <v>11911930</v>
      </c>
      <c r="J23" s="1">
        <v>10909460</v>
      </c>
      <c r="K23" s="2">
        <v>26222785</v>
      </c>
    </row>
    <row r="24" spans="1:11" ht="12" customHeight="1">
      <c r="A24" s="1" t="s">
        <v>17</v>
      </c>
      <c r="B24" s="2">
        <f>SUM(C24:K24)</f>
        <v>81718525</v>
      </c>
      <c r="C24" s="1">
        <v>26800</v>
      </c>
      <c r="D24" s="1">
        <v>4875</v>
      </c>
      <c r="E24" s="1">
        <v>4113600</v>
      </c>
      <c r="F24" s="1">
        <v>5552200</v>
      </c>
      <c r="G24" s="1">
        <v>5737125</v>
      </c>
      <c r="H24" s="1">
        <v>5763400</v>
      </c>
      <c r="I24" s="1">
        <v>13825600</v>
      </c>
      <c r="J24" s="1">
        <v>16901075</v>
      </c>
      <c r="K24" s="2">
        <v>29793850</v>
      </c>
    </row>
    <row r="25" ht="12" customHeight="1">
      <c r="A25" s="1" t="s">
        <v>18</v>
      </c>
    </row>
    <row r="26" spans="1:11" ht="12" customHeight="1">
      <c r="A26" s="4" t="s">
        <v>19</v>
      </c>
      <c r="B26" s="2">
        <f>SUM(C26:K26)</f>
        <v>24237800</v>
      </c>
      <c r="C26" s="1">
        <v>3100</v>
      </c>
      <c r="D26" s="1">
        <v>4225</v>
      </c>
      <c r="E26" s="1">
        <v>836125</v>
      </c>
      <c r="F26" s="1">
        <v>1597975</v>
      </c>
      <c r="G26" s="1">
        <v>2326925</v>
      </c>
      <c r="H26" s="1">
        <v>2025375</v>
      </c>
      <c r="I26" s="1">
        <v>4732725</v>
      </c>
      <c r="J26" s="1">
        <v>4082375</v>
      </c>
      <c r="K26" s="2">
        <v>8628975</v>
      </c>
    </row>
    <row r="27" spans="1:11" ht="12" customHeight="1">
      <c r="A27" s="1" t="s">
        <v>20</v>
      </c>
      <c r="B27" s="2">
        <f>SUM(C27:K27)</f>
        <v>25825723</v>
      </c>
      <c r="C27" s="1">
        <v>11975</v>
      </c>
      <c r="D27" s="1">
        <v>36900</v>
      </c>
      <c r="E27" s="1">
        <v>6557351</v>
      </c>
      <c r="F27" s="1">
        <v>7134966</v>
      </c>
      <c r="G27" s="1">
        <v>5718076</v>
      </c>
      <c r="H27" s="1">
        <v>2189841</v>
      </c>
      <c r="I27" s="1">
        <v>1539492</v>
      </c>
      <c r="J27" s="1">
        <v>1213925</v>
      </c>
      <c r="K27" s="2">
        <v>1423197</v>
      </c>
    </row>
    <row r="28" ht="12" customHeight="1">
      <c r="A28" s="1" t="s">
        <v>21</v>
      </c>
    </row>
    <row r="29" spans="1:11" ht="12" customHeight="1">
      <c r="A29" s="4" t="s">
        <v>22</v>
      </c>
      <c r="B29" s="2">
        <f>SUM(C29:K29)</f>
        <v>25044675</v>
      </c>
      <c r="C29" s="1">
        <v>16525</v>
      </c>
      <c r="D29" s="1">
        <v>12600</v>
      </c>
      <c r="E29" s="1">
        <v>1663400</v>
      </c>
      <c r="F29" s="1">
        <v>2416600</v>
      </c>
      <c r="G29" s="1">
        <v>1967725</v>
      </c>
      <c r="H29" s="1">
        <v>2009575</v>
      </c>
      <c r="I29" s="1">
        <v>3983375</v>
      </c>
      <c r="J29" s="1">
        <v>2130475</v>
      </c>
      <c r="K29" s="2">
        <v>10844400</v>
      </c>
    </row>
    <row r="30" spans="1:11" ht="12" customHeight="1">
      <c r="A30" s="1" t="s">
        <v>23</v>
      </c>
      <c r="B30" s="2">
        <f>SUM(C30:K30)</f>
        <v>37986731</v>
      </c>
      <c r="C30" s="1">
        <v>22320</v>
      </c>
      <c r="D30" s="1">
        <v>47965</v>
      </c>
      <c r="E30" s="1">
        <v>6037315</v>
      </c>
      <c r="F30" s="1">
        <v>4202067</v>
      </c>
      <c r="G30" s="1">
        <v>3900605</v>
      </c>
      <c r="H30" s="1">
        <v>5946495</v>
      </c>
      <c r="I30" s="1">
        <v>7449649</v>
      </c>
      <c r="J30" s="1">
        <v>3486015</v>
      </c>
      <c r="K30" s="2">
        <v>6894300</v>
      </c>
    </row>
    <row r="31" spans="1:11" ht="12" customHeight="1">
      <c r="A31" s="1" t="s">
        <v>24</v>
      </c>
      <c r="B31" s="2">
        <f>SUM(C31:K31)</f>
        <v>166699600</v>
      </c>
      <c r="C31" s="1">
        <v>155450</v>
      </c>
      <c r="D31" s="1">
        <v>167525</v>
      </c>
      <c r="E31" s="1">
        <v>21755800</v>
      </c>
      <c r="F31" s="1">
        <v>13551000</v>
      </c>
      <c r="G31" s="1">
        <v>11979425</v>
      </c>
      <c r="H31" s="1">
        <v>8003350</v>
      </c>
      <c r="I31" s="1">
        <v>19426975</v>
      </c>
      <c r="J31" s="1">
        <v>18831050</v>
      </c>
      <c r="K31" s="2">
        <v>72829025</v>
      </c>
    </row>
    <row r="32" spans="1:11" s="5" customFormat="1" ht="12" customHeight="1">
      <c r="A32" s="6" t="s">
        <v>25</v>
      </c>
      <c r="B32" s="7">
        <f>SUM(C32:K32)</f>
        <v>676080161</v>
      </c>
      <c r="C32" s="7">
        <v>1170270</v>
      </c>
      <c r="D32" s="7">
        <v>1711840</v>
      </c>
      <c r="E32" s="7">
        <v>120792977</v>
      </c>
      <c r="F32" s="7">
        <v>84033462</v>
      </c>
      <c r="G32" s="7">
        <v>64523943</v>
      </c>
      <c r="H32" s="7">
        <v>48146162</v>
      </c>
      <c r="I32" s="7">
        <v>85866525</v>
      </c>
      <c r="J32" s="7">
        <v>72002478</v>
      </c>
      <c r="K32" s="7">
        <v>197832504</v>
      </c>
    </row>
    <row r="33" spans="1:11" ht="6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2" customHeight="1">
      <c r="A34" s="5" t="s">
        <v>28</v>
      </c>
    </row>
    <row r="35" ht="9.75" customHeight="1">
      <c r="A35" s="5" t="s">
        <v>30</v>
      </c>
    </row>
    <row r="36" ht="9.75" customHeight="1">
      <c r="A36" s="1" t="s">
        <v>31</v>
      </c>
    </row>
    <row r="37" ht="9.75" customHeight="1">
      <c r="A37" s="1" t="s">
        <v>32</v>
      </c>
    </row>
    <row r="38" ht="9.75" customHeight="1"/>
  </sheetData>
  <mergeCells count="18">
    <mergeCell ref="A1:K1"/>
    <mergeCell ref="A2:K2"/>
    <mergeCell ref="A3:K4"/>
    <mergeCell ref="A5:K5"/>
    <mergeCell ref="E7:E8"/>
    <mergeCell ref="F7:F8"/>
    <mergeCell ref="G7:G8"/>
    <mergeCell ref="H7:H8"/>
    <mergeCell ref="A21:K21"/>
    <mergeCell ref="I7:I8"/>
    <mergeCell ref="J7:J8"/>
    <mergeCell ref="K7:K8"/>
    <mergeCell ref="A9:K9"/>
    <mergeCell ref="A6:A8"/>
    <mergeCell ref="B6:B8"/>
    <mergeCell ref="C6:K6"/>
    <mergeCell ref="C7:C8"/>
    <mergeCell ref="D7:D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2001-08-22T00:44:18Z</cp:lastPrinted>
  <dcterms:created xsi:type="dcterms:W3CDTF">2002-05-20T12:49:06Z</dcterms:created>
  <dcterms:modified xsi:type="dcterms:W3CDTF">2001-08-22T00:46:31Z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