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17_1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<sst xmlns="http://schemas.openxmlformats.org/spreadsheetml/2006/main" count="101" uniqueCount="47">
  <si>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SITUAÇÃO SOCIAL</t>
  </si>
  <si>
    <t>4.3.4 - ORGANIZAÇÕES DE CLASSE</t>
  </si>
  <si>
    <t>4.3.4.3 - Inquérito Sindical - 1971</t>
  </si>
  <si>
    <t>4.3.4.3.3 - ASSOCIADOS, SEGUNDO OS GRUPOS DE ATIVIDADE, POR UNIDADES DA FEDERAÇÃO</t>
  </si>
  <si>
    <t>b) Sindicatos de empregadores</t>
  </si>
  <si>
    <t>UNIDADES
DA
FEDERAÇÃO</t>
  </si>
  <si>
    <t>NÚMERO DE ASSOCIADOS EM 31-12</t>
  </si>
  <si>
    <t>Total</t>
  </si>
  <si>
    <t>Segundo as empresas</t>
  </si>
  <si>
    <t>Segundo os grupos de atividade</t>
  </si>
  <si>
    <t>Individuais</t>
  </si>
  <si>
    <t>Coletivas</t>
  </si>
  <si>
    <t>Sociedades
anônimas</t>
  </si>
  <si>
    <t>Indústria</t>
  </si>
  <si>
    <t>Comércio</t>
  </si>
  <si>
    <t>Transpor-
tes maríti-
mos, flu-
viais e
aéreos</t>
  </si>
  <si>
    <t>Transpor-
tes ter-
restres</t>
  </si>
  <si>
    <t>Comuni-
cações
e 
publi-
cidade</t>
  </si>
  <si>
    <t>Empre-
sas de
crédito</t>
  </si>
  <si>
    <t>Educa-
cão e 
cultura</t>
  </si>
  <si>
    <t>Rondônia...........................................................</t>
  </si>
  <si>
    <t>—</t>
  </si>
  <si>
    <t>Amazonas......................................................</t>
  </si>
  <si>
    <t>Pará................................................................</t>
  </si>
  <si>
    <t>Maranhão.....................................................</t>
  </si>
  <si>
    <t>Piauí..............................................................</t>
  </si>
  <si>
    <t>Ceará.............................................................</t>
  </si>
  <si>
    <t>Rio Grande do Norte..................................</t>
  </si>
  <si>
    <t>Paraíba..........................................................</t>
  </si>
  <si>
    <t>Pernambuco....................................................</t>
  </si>
  <si>
    <t>Alagoas..........................................................</t>
  </si>
  <si>
    <t>Sergipe...........................................................</t>
  </si>
  <si>
    <t xml:space="preserve">— </t>
  </si>
  <si>
    <t>Bahia................................................................</t>
  </si>
  <si>
    <t>Minas Gerais................................................</t>
  </si>
  <si>
    <t>Espírito Santo................................................</t>
  </si>
  <si>
    <t>Rio de Janeiro..............................................</t>
  </si>
  <si>
    <t>Guanabara.....................................................</t>
  </si>
  <si>
    <t>São Paulo.......................................................</t>
  </si>
  <si>
    <t>Paraná.............................................................</t>
  </si>
  <si>
    <t>Santa Catarina..............................................</t>
  </si>
  <si>
    <t>Rio Grande do Sul........................................</t>
  </si>
  <si>
    <t>Mato Grosso................................................</t>
  </si>
  <si>
    <t>Goiás................................................................</t>
  </si>
  <si>
    <t>Distrito Federal.............................................</t>
  </si>
  <si>
    <t>BRASIL..........................................................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</si>
  <si>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1973, Rio de Janeiro: IBGE, v.34, 1973.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</si>
</sst>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justify" vertical="center"/>
    </xf>
    <xf numFmtId="164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5.00390625" style="4" customWidth="1"/>
    <col min="2" max="2" width="7.28125" style="4" customWidth="1"/>
    <col min="3" max="3" width="7.7109375" style="4" customWidth="1"/>
    <col min="4" max="4" width="7.28125" style="4" customWidth="1"/>
    <col min="5" max="5" width="8.421875" style="4" customWidth="1"/>
    <col min="6" max="7" width="7.28125" style="4" customWidth="1"/>
    <col min="8" max="8" width="7.8515625" style="4" customWidth="1"/>
    <col min="9" max="12" width="7.28125" style="4" customWidth="1"/>
    <col min="13" max="16384" width="9.140625" style="4" customWidth="1"/>
  </cols>
  <sheetData>
    <row r="1" spans="1:12" s="1" customFormat="1" ht="1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16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16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1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1" customFormat="1" ht="16.5" customHeight="1">
      <c r="A5" s="14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5" s="2" customFormat="1" ht="12" customHeight="1">
      <c r="A6" s="15" t="s">
        <v>5</v>
      </c>
      <c r="B6" s="18" t="s">
        <v>6</v>
      </c>
      <c r="C6" s="18"/>
      <c r="D6" s="18"/>
      <c r="E6" s="18"/>
      <c r="F6" s="18"/>
      <c r="G6" s="18"/>
      <c r="H6" s="18"/>
      <c r="I6" s="18"/>
      <c r="J6" s="18"/>
      <c r="K6" s="18"/>
      <c r="L6" s="19"/>
      <c r="M6" s="1"/>
      <c r="N6" s="1"/>
      <c r="O6" s="1"/>
    </row>
    <row r="7" spans="1:15" ht="12" customHeight="1">
      <c r="A7" s="16"/>
      <c r="B7" s="20" t="s">
        <v>7</v>
      </c>
      <c r="C7" s="20" t="s">
        <v>8</v>
      </c>
      <c r="D7" s="20"/>
      <c r="E7" s="20"/>
      <c r="F7" s="20" t="s">
        <v>9</v>
      </c>
      <c r="G7" s="20"/>
      <c r="H7" s="20"/>
      <c r="I7" s="20"/>
      <c r="J7" s="20"/>
      <c r="K7" s="20"/>
      <c r="L7" s="22"/>
      <c r="M7" s="3"/>
      <c r="N7" s="3"/>
      <c r="O7" s="3"/>
    </row>
    <row r="8" spans="1:15" ht="12" customHeight="1">
      <c r="A8" s="16"/>
      <c r="B8" s="20"/>
      <c r="C8" s="20" t="s">
        <v>10</v>
      </c>
      <c r="D8" s="20" t="s">
        <v>11</v>
      </c>
      <c r="E8" s="23" t="s">
        <v>12</v>
      </c>
      <c r="F8" s="20" t="s">
        <v>13</v>
      </c>
      <c r="G8" s="20" t="s">
        <v>14</v>
      </c>
      <c r="H8" s="23" t="s">
        <v>15</v>
      </c>
      <c r="I8" s="23" t="s">
        <v>16</v>
      </c>
      <c r="J8" s="23" t="s">
        <v>17</v>
      </c>
      <c r="K8" s="23" t="s">
        <v>18</v>
      </c>
      <c r="L8" s="24" t="s">
        <v>19</v>
      </c>
      <c r="M8" s="3"/>
      <c r="N8" s="3"/>
      <c r="O8" s="3"/>
    </row>
    <row r="9" spans="1:15" ht="12" customHeight="1">
      <c r="A9" s="17"/>
      <c r="B9" s="21"/>
      <c r="C9" s="21"/>
      <c r="D9" s="21"/>
      <c r="E9" s="21"/>
      <c r="F9" s="21"/>
      <c r="G9" s="21"/>
      <c r="H9" s="21"/>
      <c r="I9" s="21"/>
      <c r="J9" s="21"/>
      <c r="K9" s="21"/>
      <c r="L9" s="25"/>
      <c r="M9" s="3"/>
      <c r="N9" s="3"/>
      <c r="O9" s="3"/>
    </row>
    <row r="10" spans="1:15" ht="12" customHeight="1">
      <c r="A10" s="1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5"/>
      <c r="M10" s="3"/>
      <c r="N10" s="3"/>
      <c r="O10" s="3"/>
    </row>
    <row r="11" spans="1:15" ht="12" customHeight="1">
      <c r="A11" s="1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5"/>
      <c r="M11" s="3"/>
      <c r="N11" s="3"/>
      <c r="O11" s="3"/>
    </row>
    <row r="12" spans="1:15" ht="15" customHeight="1">
      <c r="A12" s="2" t="s">
        <v>20</v>
      </c>
      <c r="B12" s="5">
        <v>35</v>
      </c>
      <c r="C12" s="5">
        <v>35</v>
      </c>
      <c r="D12" s="27" t="s">
        <v>21</v>
      </c>
      <c r="E12" s="27" t="s">
        <v>21</v>
      </c>
      <c r="F12" s="27" t="s">
        <v>21</v>
      </c>
      <c r="G12" s="27" t="s">
        <v>21</v>
      </c>
      <c r="H12" s="27" t="s">
        <v>21</v>
      </c>
      <c r="I12" s="5">
        <v>35</v>
      </c>
      <c r="J12" s="27" t="s">
        <v>21</v>
      </c>
      <c r="K12" s="27" t="s">
        <v>21</v>
      </c>
      <c r="L12" s="27" t="s">
        <v>21</v>
      </c>
      <c r="M12" s="3"/>
      <c r="N12" s="3"/>
      <c r="O12" s="3"/>
    </row>
    <row r="13" spans="1:15" ht="12" customHeight="1">
      <c r="A13" s="2" t="s">
        <v>22</v>
      </c>
      <c r="B13" s="5">
        <v>1502</v>
      </c>
      <c r="C13" s="6">
        <v>1177</v>
      </c>
      <c r="D13" s="6">
        <v>289</v>
      </c>
      <c r="E13" s="6">
        <v>36</v>
      </c>
      <c r="F13" s="6">
        <v>481</v>
      </c>
      <c r="G13" s="6">
        <v>955</v>
      </c>
      <c r="H13" s="6">
        <v>66</v>
      </c>
      <c r="I13" s="1" t="s">
        <v>21</v>
      </c>
      <c r="J13" s="1" t="s">
        <v>21</v>
      </c>
      <c r="K13" s="1" t="s">
        <v>21</v>
      </c>
      <c r="L13" s="27" t="s">
        <v>21</v>
      </c>
      <c r="M13" s="3"/>
      <c r="N13" s="3"/>
      <c r="O13" s="3"/>
    </row>
    <row r="14" spans="1:15" ht="12" customHeight="1">
      <c r="A14" s="2" t="s">
        <v>23</v>
      </c>
      <c r="B14" s="5">
        <v>2467</v>
      </c>
      <c r="C14" s="6">
        <v>2127</v>
      </c>
      <c r="D14" s="6">
        <v>261</v>
      </c>
      <c r="E14" s="6">
        <v>79</v>
      </c>
      <c r="F14" s="6">
        <v>245</v>
      </c>
      <c r="G14" s="6">
        <v>1411</v>
      </c>
      <c r="H14" s="6">
        <v>56</v>
      </c>
      <c r="I14" s="6">
        <v>608</v>
      </c>
      <c r="J14" s="6">
        <v>147</v>
      </c>
      <c r="K14" s="1" t="s">
        <v>21</v>
      </c>
      <c r="L14" s="27" t="s">
        <v>21</v>
      </c>
      <c r="M14" s="3"/>
      <c r="N14" s="3"/>
      <c r="O14" s="3"/>
    </row>
    <row r="15" spans="1:15" ht="12" customHeight="1">
      <c r="A15" s="2" t="s">
        <v>24</v>
      </c>
      <c r="B15" s="5">
        <v>1566</v>
      </c>
      <c r="C15" s="6">
        <v>1392</v>
      </c>
      <c r="D15" s="6">
        <v>153</v>
      </c>
      <c r="E15" s="6">
        <v>21</v>
      </c>
      <c r="F15" s="6">
        <v>131</v>
      </c>
      <c r="G15" s="6">
        <v>1341</v>
      </c>
      <c r="H15" s="1" t="s">
        <v>21</v>
      </c>
      <c r="I15" s="6">
        <v>94</v>
      </c>
      <c r="J15" s="1" t="s">
        <v>21</v>
      </c>
      <c r="K15" s="1" t="s">
        <v>21</v>
      </c>
      <c r="L15" s="27" t="s">
        <v>21</v>
      </c>
      <c r="M15" s="3"/>
      <c r="N15" s="3"/>
      <c r="O15" s="3"/>
    </row>
    <row r="16" spans="1:15" ht="12" customHeight="1">
      <c r="A16" s="2" t="s">
        <v>25</v>
      </c>
      <c r="B16" s="5">
        <v>1286</v>
      </c>
      <c r="C16" s="6">
        <v>1139</v>
      </c>
      <c r="D16" s="6">
        <v>118</v>
      </c>
      <c r="E16" s="6">
        <v>29</v>
      </c>
      <c r="F16" s="6">
        <v>63</v>
      </c>
      <c r="G16" s="6">
        <v>1068</v>
      </c>
      <c r="H16" s="6">
        <v>20</v>
      </c>
      <c r="I16" s="6">
        <v>135</v>
      </c>
      <c r="J16" s="1" t="s">
        <v>21</v>
      </c>
      <c r="K16" s="1" t="s">
        <v>21</v>
      </c>
      <c r="L16" s="27" t="s">
        <v>21</v>
      </c>
      <c r="M16" s="3"/>
      <c r="N16" s="3"/>
      <c r="O16" s="3"/>
    </row>
    <row r="17" spans="1:15" ht="12" customHeight="1">
      <c r="A17" s="2" t="s">
        <v>26</v>
      </c>
      <c r="B17" s="5">
        <v>4358</v>
      </c>
      <c r="C17" s="6">
        <v>3523</v>
      </c>
      <c r="D17" s="6">
        <v>666</v>
      </c>
      <c r="E17" s="6">
        <v>169</v>
      </c>
      <c r="F17" s="6">
        <v>323</v>
      </c>
      <c r="G17" s="6">
        <v>1443</v>
      </c>
      <c r="H17" s="1" t="s">
        <v>21</v>
      </c>
      <c r="I17" s="6">
        <v>2512</v>
      </c>
      <c r="J17" s="1" t="s">
        <v>21</v>
      </c>
      <c r="K17" s="6">
        <v>29</v>
      </c>
      <c r="L17" s="5">
        <v>51</v>
      </c>
      <c r="M17" s="3"/>
      <c r="N17" s="3"/>
      <c r="O17" s="3"/>
    </row>
    <row r="18" spans="1:15" ht="12" customHeight="1">
      <c r="A18" s="2" t="s">
        <v>27</v>
      </c>
      <c r="B18" s="5">
        <v>1576</v>
      </c>
      <c r="C18" s="6">
        <v>1301</v>
      </c>
      <c r="D18" s="6">
        <v>237</v>
      </c>
      <c r="E18" s="6">
        <v>38</v>
      </c>
      <c r="F18" s="6">
        <v>167</v>
      </c>
      <c r="G18" s="6">
        <v>1272</v>
      </c>
      <c r="H18" s="1" t="s">
        <v>21</v>
      </c>
      <c r="I18" s="6">
        <v>137</v>
      </c>
      <c r="J18" s="1" t="s">
        <v>21</v>
      </c>
      <c r="K18" s="1" t="s">
        <v>21</v>
      </c>
      <c r="L18" s="27" t="s">
        <v>21</v>
      </c>
      <c r="M18" s="3"/>
      <c r="N18" s="3"/>
      <c r="O18" s="3"/>
    </row>
    <row r="19" spans="1:15" ht="12" customHeight="1">
      <c r="A19" s="2" t="s">
        <v>28</v>
      </c>
      <c r="B19" s="5">
        <v>3274</v>
      </c>
      <c r="C19" s="6">
        <v>3063</v>
      </c>
      <c r="D19" s="6">
        <v>132</v>
      </c>
      <c r="E19" s="6">
        <v>79</v>
      </c>
      <c r="F19" s="6">
        <v>307</v>
      </c>
      <c r="G19" s="6">
        <v>1499</v>
      </c>
      <c r="H19" s="1" t="s">
        <v>21</v>
      </c>
      <c r="I19" s="6">
        <v>1451</v>
      </c>
      <c r="J19" s="1" t="s">
        <v>21</v>
      </c>
      <c r="K19" s="6">
        <v>17</v>
      </c>
      <c r="L19" s="27" t="s">
        <v>21</v>
      </c>
      <c r="M19" s="3"/>
      <c r="N19" s="3"/>
      <c r="O19" s="3"/>
    </row>
    <row r="20" spans="1:15" ht="12" customHeight="1">
      <c r="A20" s="2" t="s">
        <v>29</v>
      </c>
      <c r="B20" s="5">
        <v>21073</v>
      </c>
      <c r="C20" s="6">
        <v>19774</v>
      </c>
      <c r="D20" s="6">
        <v>855</v>
      </c>
      <c r="E20" s="6">
        <v>444</v>
      </c>
      <c r="F20" s="6">
        <v>752</v>
      </c>
      <c r="G20" s="6">
        <v>18210</v>
      </c>
      <c r="H20" s="6">
        <v>48</v>
      </c>
      <c r="I20" s="6">
        <v>1316</v>
      </c>
      <c r="J20" s="6">
        <v>388</v>
      </c>
      <c r="K20" s="6">
        <v>242</v>
      </c>
      <c r="L20" s="5">
        <v>117</v>
      </c>
      <c r="M20" s="3"/>
      <c r="N20" s="3"/>
      <c r="O20" s="3"/>
    </row>
    <row r="21" spans="1:15" ht="12" customHeight="1">
      <c r="A21" s="2" t="s">
        <v>30</v>
      </c>
      <c r="B21" s="5">
        <v>739</v>
      </c>
      <c r="C21" s="6">
        <v>463</v>
      </c>
      <c r="D21" s="6">
        <v>85</v>
      </c>
      <c r="E21" s="6">
        <v>191</v>
      </c>
      <c r="F21" s="6">
        <v>177</v>
      </c>
      <c r="G21" s="6">
        <v>381</v>
      </c>
      <c r="H21" s="1" t="s">
        <v>21</v>
      </c>
      <c r="I21" s="6">
        <v>91</v>
      </c>
      <c r="J21" s="1" t="s">
        <v>21</v>
      </c>
      <c r="K21" s="6">
        <v>20</v>
      </c>
      <c r="L21" s="5">
        <v>70</v>
      </c>
      <c r="M21" s="3"/>
      <c r="N21" s="3"/>
      <c r="O21" s="3"/>
    </row>
    <row r="22" spans="1:15" ht="12" customHeight="1">
      <c r="A22" s="2" t="s">
        <v>31</v>
      </c>
      <c r="B22" s="5">
        <v>987</v>
      </c>
      <c r="C22" s="6">
        <v>856</v>
      </c>
      <c r="D22" s="6">
        <v>103</v>
      </c>
      <c r="E22" s="6">
        <v>28</v>
      </c>
      <c r="F22" s="6">
        <v>109</v>
      </c>
      <c r="G22" s="6">
        <v>655</v>
      </c>
      <c r="H22" s="1" t="s">
        <v>21</v>
      </c>
      <c r="I22" s="6">
        <v>172</v>
      </c>
      <c r="J22" s="1" t="s">
        <v>21</v>
      </c>
      <c r="K22" s="1" t="s">
        <v>32</v>
      </c>
      <c r="L22" s="5">
        <v>51</v>
      </c>
      <c r="M22" s="3"/>
      <c r="N22" s="3"/>
      <c r="O22" s="3"/>
    </row>
    <row r="23" spans="1:15" ht="12" customHeight="1">
      <c r="A23" s="2" t="s">
        <v>33</v>
      </c>
      <c r="B23" s="5">
        <v>14192</v>
      </c>
      <c r="C23" s="6">
        <v>12842</v>
      </c>
      <c r="D23" s="6">
        <v>1093</v>
      </c>
      <c r="E23" s="6">
        <v>257</v>
      </c>
      <c r="F23" s="6">
        <v>419</v>
      </c>
      <c r="G23" s="6">
        <v>9832</v>
      </c>
      <c r="H23" s="6">
        <v>204</v>
      </c>
      <c r="I23" s="6">
        <v>2509</v>
      </c>
      <c r="J23" s="6">
        <v>64</v>
      </c>
      <c r="K23" s="6">
        <v>163</v>
      </c>
      <c r="L23" s="5">
        <v>1001</v>
      </c>
      <c r="M23" s="3"/>
      <c r="N23" s="3"/>
      <c r="O23" s="3"/>
    </row>
    <row r="24" spans="1:15" ht="12" customHeight="1">
      <c r="A24" s="2" t="s">
        <v>34</v>
      </c>
      <c r="B24" s="5">
        <v>17096</v>
      </c>
      <c r="C24" s="6">
        <v>13405</v>
      </c>
      <c r="D24" s="6">
        <v>3074</v>
      </c>
      <c r="E24" s="6">
        <v>617</v>
      </c>
      <c r="F24" s="6">
        <v>1648</v>
      </c>
      <c r="G24" s="6">
        <v>5157</v>
      </c>
      <c r="H24" s="1" t="s">
        <v>21</v>
      </c>
      <c r="I24" s="6">
        <v>9331</v>
      </c>
      <c r="J24" s="6">
        <v>402</v>
      </c>
      <c r="K24" s="6">
        <v>118</v>
      </c>
      <c r="L24" s="5">
        <v>440</v>
      </c>
      <c r="M24" s="3"/>
      <c r="N24" s="3"/>
      <c r="O24" s="3"/>
    </row>
    <row r="25" spans="1:15" ht="12" customHeight="1">
      <c r="A25" s="2" t="s">
        <v>35</v>
      </c>
      <c r="B25" s="5">
        <v>1072</v>
      </c>
      <c r="C25" s="6">
        <v>732</v>
      </c>
      <c r="D25" s="6">
        <v>293</v>
      </c>
      <c r="E25" s="6">
        <v>47</v>
      </c>
      <c r="F25" s="6">
        <v>326</v>
      </c>
      <c r="G25" s="6">
        <v>359</v>
      </c>
      <c r="H25" s="1" t="s">
        <v>21</v>
      </c>
      <c r="I25" s="6">
        <v>304</v>
      </c>
      <c r="J25" s="1" t="s">
        <v>21</v>
      </c>
      <c r="K25" s="1" t="s">
        <v>32</v>
      </c>
      <c r="L25" s="5">
        <v>83</v>
      </c>
      <c r="M25" s="3"/>
      <c r="N25" s="3"/>
      <c r="O25" s="3"/>
    </row>
    <row r="26" spans="1:15" ht="12" customHeight="1">
      <c r="A26" s="2" t="s">
        <v>36</v>
      </c>
      <c r="B26" s="5">
        <v>13509</v>
      </c>
      <c r="C26" s="6">
        <v>10151</v>
      </c>
      <c r="D26" s="6">
        <v>3105</v>
      </c>
      <c r="E26" s="6">
        <v>253</v>
      </c>
      <c r="F26" s="6">
        <v>1192</v>
      </c>
      <c r="G26" s="6">
        <v>10632</v>
      </c>
      <c r="H26" s="1" t="s">
        <v>21</v>
      </c>
      <c r="I26" s="6">
        <v>1496</v>
      </c>
      <c r="J26" s="1" t="s">
        <v>21</v>
      </c>
      <c r="K26" s="1" t="s">
        <v>21</v>
      </c>
      <c r="L26" s="5">
        <v>189</v>
      </c>
      <c r="M26" s="3"/>
      <c r="N26" s="3"/>
      <c r="O26" s="3"/>
    </row>
    <row r="27" spans="1:15" ht="12" customHeight="1">
      <c r="A27" s="2" t="s">
        <v>37</v>
      </c>
      <c r="B27" s="5">
        <v>56680</v>
      </c>
      <c r="C27" s="6">
        <v>41503</v>
      </c>
      <c r="D27" s="6">
        <v>12711</v>
      </c>
      <c r="E27" s="6">
        <v>2466</v>
      </c>
      <c r="F27" s="6">
        <v>8328</v>
      </c>
      <c r="G27" s="6">
        <v>21356</v>
      </c>
      <c r="H27" s="6">
        <v>402</v>
      </c>
      <c r="I27" s="6">
        <v>22126</v>
      </c>
      <c r="J27" s="6">
        <v>2707</v>
      </c>
      <c r="K27" s="6">
        <v>686</v>
      </c>
      <c r="L27" s="5">
        <v>1075</v>
      </c>
      <c r="M27" s="3"/>
      <c r="N27" s="3"/>
      <c r="O27" s="3"/>
    </row>
    <row r="28" spans="1:15" ht="12" customHeight="1">
      <c r="A28" s="2" t="s">
        <v>38</v>
      </c>
      <c r="B28" s="5">
        <v>80420</v>
      </c>
      <c r="C28" s="6">
        <v>56288</v>
      </c>
      <c r="D28" s="6">
        <v>19501</v>
      </c>
      <c r="E28" s="6">
        <v>4631</v>
      </c>
      <c r="F28" s="6">
        <v>14746</v>
      </c>
      <c r="G28" s="6">
        <v>44076</v>
      </c>
      <c r="H28" s="6">
        <v>65</v>
      </c>
      <c r="I28" s="6">
        <v>18201</v>
      </c>
      <c r="J28" s="6">
        <v>826</v>
      </c>
      <c r="K28" s="6">
        <v>1058</v>
      </c>
      <c r="L28" s="5">
        <v>1448</v>
      </c>
      <c r="M28" s="3"/>
      <c r="N28" s="3"/>
      <c r="O28" s="3"/>
    </row>
    <row r="29" spans="1:15" ht="12" customHeight="1">
      <c r="A29" s="2" t="s">
        <v>39</v>
      </c>
      <c r="B29" s="5">
        <v>8143</v>
      </c>
      <c r="C29" s="6">
        <v>3995</v>
      </c>
      <c r="D29" s="6">
        <v>3614</v>
      </c>
      <c r="E29" s="6">
        <v>534</v>
      </c>
      <c r="F29" s="6">
        <v>1297</v>
      </c>
      <c r="G29" s="6">
        <v>4595</v>
      </c>
      <c r="H29" s="1" t="s">
        <v>21</v>
      </c>
      <c r="I29" s="6">
        <v>1961</v>
      </c>
      <c r="J29" s="6">
        <v>69</v>
      </c>
      <c r="K29" s="6">
        <v>117</v>
      </c>
      <c r="L29" s="5">
        <v>104</v>
      </c>
      <c r="M29" s="3"/>
      <c r="N29" s="3"/>
      <c r="O29" s="3"/>
    </row>
    <row r="30" spans="1:15" ht="12" customHeight="1">
      <c r="A30" s="2" t="s">
        <v>40</v>
      </c>
      <c r="B30" s="5">
        <v>2615</v>
      </c>
      <c r="C30" s="6">
        <v>1668</v>
      </c>
      <c r="D30" s="6">
        <v>632</v>
      </c>
      <c r="E30" s="6">
        <v>315</v>
      </c>
      <c r="F30" s="6">
        <v>726</v>
      </c>
      <c r="G30" s="6">
        <v>604</v>
      </c>
      <c r="H30" s="1" t="s">
        <v>21</v>
      </c>
      <c r="I30" s="6">
        <v>1124</v>
      </c>
      <c r="J30" s="1" t="s">
        <v>21</v>
      </c>
      <c r="K30" s="6">
        <v>44</v>
      </c>
      <c r="L30" s="5">
        <v>117</v>
      </c>
      <c r="M30" s="3"/>
      <c r="N30" s="3"/>
      <c r="O30" s="3"/>
    </row>
    <row r="31" spans="1:15" ht="12" customHeight="1">
      <c r="A31" s="2" t="s">
        <v>41</v>
      </c>
      <c r="B31" s="5">
        <v>17730</v>
      </c>
      <c r="C31" s="6">
        <v>13383</v>
      </c>
      <c r="D31" s="6">
        <v>3427</v>
      </c>
      <c r="E31" s="6">
        <v>920</v>
      </c>
      <c r="F31" s="6">
        <v>2606</v>
      </c>
      <c r="G31" s="6">
        <v>11255</v>
      </c>
      <c r="H31" s="6">
        <v>16</v>
      </c>
      <c r="I31" s="6">
        <v>3042</v>
      </c>
      <c r="J31" s="6">
        <v>40</v>
      </c>
      <c r="K31" s="6">
        <v>501</v>
      </c>
      <c r="L31" s="5">
        <v>270</v>
      </c>
      <c r="M31" s="3"/>
      <c r="N31" s="3"/>
      <c r="O31" s="3"/>
    </row>
    <row r="32" spans="1:12" ht="12" customHeight="1">
      <c r="A32" s="2" t="s">
        <v>42</v>
      </c>
      <c r="B32" s="5">
        <v>495</v>
      </c>
      <c r="C32" s="6">
        <v>468</v>
      </c>
      <c r="D32" s="6">
        <v>16</v>
      </c>
      <c r="E32" s="6">
        <v>11</v>
      </c>
      <c r="F32" s="6">
        <v>29</v>
      </c>
      <c r="G32" s="6">
        <v>466</v>
      </c>
      <c r="H32" s="1" t="s">
        <v>21</v>
      </c>
      <c r="I32" s="1" t="s">
        <v>21</v>
      </c>
      <c r="J32" s="1" t="s">
        <v>21</v>
      </c>
      <c r="K32" s="1" t="s">
        <v>21</v>
      </c>
      <c r="L32" s="27" t="s">
        <v>21</v>
      </c>
    </row>
    <row r="33" spans="1:12" ht="12" customHeight="1">
      <c r="A33" s="2" t="s">
        <v>43</v>
      </c>
      <c r="B33" s="5">
        <v>4371</v>
      </c>
      <c r="C33" s="6">
        <v>3682</v>
      </c>
      <c r="D33" s="6">
        <v>301</v>
      </c>
      <c r="E33" s="6">
        <v>388</v>
      </c>
      <c r="F33" s="6">
        <v>470</v>
      </c>
      <c r="G33" s="6">
        <v>1743</v>
      </c>
      <c r="H33" s="1" t="s">
        <v>21</v>
      </c>
      <c r="I33" s="6">
        <v>2119</v>
      </c>
      <c r="J33" s="6">
        <v>39</v>
      </c>
      <c r="K33" s="1" t="s">
        <v>21</v>
      </c>
      <c r="L33" s="27" t="s">
        <v>21</v>
      </c>
    </row>
    <row r="34" spans="1:12" ht="12" customHeight="1">
      <c r="A34" s="2" t="s">
        <v>44</v>
      </c>
      <c r="B34" s="5">
        <v>2011</v>
      </c>
      <c r="C34" s="6">
        <v>1812</v>
      </c>
      <c r="D34" s="6">
        <v>184</v>
      </c>
      <c r="E34" s="6">
        <v>15</v>
      </c>
      <c r="F34" s="6">
        <v>142</v>
      </c>
      <c r="G34" s="6">
        <v>527</v>
      </c>
      <c r="H34" s="1" t="s">
        <v>21</v>
      </c>
      <c r="I34" s="6">
        <v>1229</v>
      </c>
      <c r="J34" s="6">
        <v>113</v>
      </c>
      <c r="K34" s="1" t="s">
        <v>32</v>
      </c>
      <c r="L34" s="27" t="s">
        <v>21</v>
      </c>
    </row>
    <row r="35" spans="1:12" s="9" customFormat="1" ht="19.5" customHeight="1">
      <c r="A35" s="7" t="s">
        <v>45</v>
      </c>
      <c r="B35" s="8">
        <f>SUM(B12:B34)</f>
        <v>257197</v>
      </c>
      <c r="C35" s="8">
        <f aca="true" t="shared" si="0" ref="C35:L35">SUM(C12:C34)</f>
        <v>194779</v>
      </c>
      <c r="D35" s="8">
        <f t="shared" si="0"/>
        <v>50850</v>
      </c>
      <c r="E35" s="8">
        <f t="shared" si="0"/>
        <v>11568</v>
      </c>
      <c r="F35" s="8">
        <f t="shared" si="0"/>
        <v>34684</v>
      </c>
      <c r="G35" s="8">
        <f t="shared" si="0"/>
        <v>138837</v>
      </c>
      <c r="H35" s="8">
        <f t="shared" si="0"/>
        <v>877</v>
      </c>
      <c r="I35" s="8">
        <f t="shared" si="0"/>
        <v>69993</v>
      </c>
      <c r="J35" s="8">
        <f t="shared" si="0"/>
        <v>4795</v>
      </c>
      <c r="K35" s="8">
        <f t="shared" si="0"/>
        <v>2995</v>
      </c>
      <c r="L35" s="8">
        <f t="shared" si="0"/>
        <v>5016</v>
      </c>
    </row>
    <row r="36" spans="1:12" s="2" customFormat="1" ht="6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2" customFormat="1" ht="15" customHeight="1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="2" customFormat="1" ht="15" customHeight="1"/>
  </sheetData>
  <mergeCells count="21">
    <mergeCell ref="K8:K11"/>
    <mergeCell ref="L8:L11"/>
    <mergeCell ref="A37:L37"/>
    <mergeCell ref="G8:G11"/>
    <mergeCell ref="H8:H11"/>
    <mergeCell ref="I8:I11"/>
    <mergeCell ref="J8:J11"/>
    <mergeCell ref="A5:L5"/>
    <mergeCell ref="A6:A11"/>
    <mergeCell ref="B6:L6"/>
    <mergeCell ref="B7:B11"/>
    <mergeCell ref="C7:E7"/>
    <mergeCell ref="F7:L7"/>
    <mergeCell ref="C8:C11"/>
    <mergeCell ref="D8:D11"/>
    <mergeCell ref="E8:E11"/>
    <mergeCell ref="F8:F11"/>
    <mergeCell ref="A1:L1"/>
    <mergeCell ref="A2:L2"/>
    <mergeCell ref="A3:L3"/>
    <mergeCell ref="A4:L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2002-06-20T17:36:47Z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