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218" sheetId="1" r:id="rId1"/>
  </sheets>
  <definedNames/>
  <calcPr fullCalcOnLoad="1"/>
</workbook>
</file>

<file path=xl/sharedStrings.xml><?xml version="1.0" encoding="utf-8"?>
<sst xmlns="http://schemas.openxmlformats.org/spreadsheetml/2006/main" count="259" uniqueCount="56">
  <si>
    <t>SITUAÇÃO SOCIAL</t>
  </si>
  <si>
    <t>4.3.4 - ORGANIZAÇÕES DE CLASSE</t>
  </si>
  <si>
    <t>4.3.4.3 - Inquérito sindical - 1971</t>
  </si>
  <si>
    <t>4.3.4.3.3 - ASSOCIADOS, SEGUNDO OS GRUPOS DE ATIVIDADE, POR UNIDADES DA FEDERAÇÃO</t>
  </si>
  <si>
    <t>c) Sindicatos de profissionais liberais</t>
  </si>
  <si>
    <t>UNIDADES
DA
FEDERAÇÃO</t>
  </si>
  <si>
    <t>NÚMERO DE ASSOCIADOS EM 31-12</t>
  </si>
  <si>
    <t>Total</t>
  </si>
  <si>
    <t>Segundo o sexo
e a nacionalidade</t>
  </si>
  <si>
    <t>Homens</t>
  </si>
  <si>
    <t>Brasileiros</t>
  </si>
  <si>
    <t>Natos</t>
  </si>
  <si>
    <t>Natu-
rali-
zados</t>
  </si>
  <si>
    <t>Mulheres</t>
  </si>
  <si>
    <t>Brasileiras</t>
  </si>
  <si>
    <t>Natas</t>
  </si>
  <si>
    <t>Natu-
rali-
zadas</t>
  </si>
  <si>
    <t>Estran-
geiros</t>
  </si>
  <si>
    <t>Estran-
geiras</t>
  </si>
  <si>
    <t>Segundo as profissões liberais</t>
  </si>
  <si>
    <t>Assis-
tentes
sociais</t>
  </si>
  <si>
    <t>Advo-
gados</t>
  </si>
  <si>
    <t>Médicos</t>
  </si>
  <si>
    <t>Odonto-
logistas</t>
  </si>
  <si>
    <t>Farma-
cêuti-
cos</t>
  </si>
  <si>
    <t>Enge-
nhei-
ros</t>
  </si>
  <si>
    <t>Quimi-
cos</t>
  </si>
  <si>
    <t>Econo-
mistas</t>
  </si>
  <si>
    <t>Contabi-
listas</t>
  </si>
  <si>
    <t>Outros
(1)</t>
  </si>
  <si>
    <t>Amazonas.....................................</t>
  </si>
  <si>
    <t>Pará.....................................</t>
  </si>
  <si>
    <t>Maranhão.....................................</t>
  </si>
  <si>
    <t>Piauí.....................................</t>
  </si>
  <si>
    <t>Ceará.....................................</t>
  </si>
  <si>
    <t>Rio Grande do Norte.....................................</t>
  </si>
  <si>
    <t>Pernambuco.....................................</t>
  </si>
  <si>
    <t>Alagoas.....................................</t>
  </si>
  <si>
    <t>Sergipe.....................................</t>
  </si>
  <si>
    <t>Bahia.....................................</t>
  </si>
  <si>
    <t>Minas Gerais.....................................</t>
  </si>
  <si>
    <t>Espírito Santo.....................................</t>
  </si>
  <si>
    <t>Rio de Janeiro.....................................</t>
  </si>
  <si>
    <t>Guanabara.....................................</t>
  </si>
  <si>
    <t>São Paulo.....................................</t>
  </si>
  <si>
    <t>Paranã.....................................</t>
  </si>
  <si>
    <t>Santa Catarina.....................................</t>
  </si>
  <si>
    <t>Rio Grande do Sul.....................................</t>
  </si>
  <si>
    <t>Mato Grosso.....................................</t>
  </si>
  <si>
    <t>Goiás.....................................</t>
  </si>
  <si>
    <t>BRASIL.....................................</t>
  </si>
  <si>
    <t>(1) Parteiras, protéticos e jornalistas.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</si>
  <si>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 Brasil 1973. Rio de Janeiro: IBGE, v. 34, 1973.</t>
    </r>
  </si>
  <si>
    <t>—</t>
  </si>
  <si>
    <t xml:space="preserve">— </t>
  </si>
  <si>
    <t>Compo-
sitores
artísti-
cos, mu-
sicais e
plásticos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</si>
</sst>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 indent="2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:S1"/>
    </sheetView>
  </sheetViews>
  <sheetFormatPr defaultColWidth="9.140625" defaultRowHeight="12" customHeight="1"/>
  <cols>
    <col min="1" max="1" width="12.00390625" style="1" customWidth="1"/>
    <col min="2" max="2" width="6.7109375" style="1" bestFit="1" customWidth="1"/>
    <col min="3" max="3" width="6.8515625" style="1" bestFit="1" customWidth="1"/>
    <col min="4" max="4" width="5.00390625" style="1" customWidth="1"/>
    <col min="5" max="5" width="5.57421875" style="1" customWidth="1"/>
    <col min="6" max="6" width="6.00390625" style="1" bestFit="1" customWidth="1"/>
    <col min="7" max="7" width="5.00390625" style="1" customWidth="1"/>
    <col min="8" max="8" width="5.28125" style="1" customWidth="1"/>
    <col min="9" max="10" width="6.00390625" style="1" bestFit="1" customWidth="1"/>
    <col min="11" max="12" width="6.8515625" style="1" bestFit="1" customWidth="1"/>
    <col min="13" max="13" width="5.7109375" style="1" bestFit="1" customWidth="1"/>
    <col min="14" max="15" width="6.00390625" style="1" bestFit="1" customWidth="1"/>
    <col min="16" max="16" width="5.8515625" style="1" bestFit="1" customWidth="1"/>
    <col min="17" max="17" width="6.421875" style="1" bestFit="1" customWidth="1"/>
    <col min="18" max="18" width="6.8515625" style="1" customWidth="1"/>
    <col min="19" max="19" width="5.57421875" style="1" customWidth="1"/>
    <col min="20" max="16384" width="8.7109375" style="1" customWidth="1"/>
  </cols>
  <sheetData>
    <row r="1" spans="1:19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6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6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6.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17" t="s">
        <v>5</v>
      </c>
      <c r="B6" s="12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9"/>
    </row>
    <row r="7" spans="1:19" ht="18.75" customHeight="1">
      <c r="A7" s="18"/>
      <c r="B7" s="12" t="s">
        <v>7</v>
      </c>
      <c r="C7" s="11" t="s">
        <v>8</v>
      </c>
      <c r="D7" s="12"/>
      <c r="E7" s="12"/>
      <c r="F7" s="12"/>
      <c r="G7" s="12"/>
      <c r="H7" s="12"/>
      <c r="I7" s="12" t="s">
        <v>19</v>
      </c>
      <c r="J7" s="12"/>
      <c r="K7" s="12"/>
      <c r="L7" s="12"/>
      <c r="M7" s="12"/>
      <c r="N7" s="12"/>
      <c r="O7" s="12"/>
      <c r="P7" s="12"/>
      <c r="Q7" s="12"/>
      <c r="R7" s="12"/>
      <c r="S7" s="9"/>
    </row>
    <row r="8" spans="1:19" ht="15" customHeight="1">
      <c r="A8" s="18"/>
      <c r="B8" s="12"/>
      <c r="C8" s="12" t="s">
        <v>9</v>
      </c>
      <c r="D8" s="12"/>
      <c r="E8" s="12"/>
      <c r="F8" s="12" t="s">
        <v>13</v>
      </c>
      <c r="G8" s="12"/>
      <c r="H8" s="12"/>
      <c r="I8" s="11" t="s">
        <v>20</v>
      </c>
      <c r="J8" s="11" t="s">
        <v>21</v>
      </c>
      <c r="K8" s="12" t="s">
        <v>22</v>
      </c>
      <c r="L8" s="11" t="s">
        <v>23</v>
      </c>
      <c r="M8" s="11" t="s">
        <v>24</v>
      </c>
      <c r="N8" s="11" t="s">
        <v>25</v>
      </c>
      <c r="O8" s="11" t="s">
        <v>26</v>
      </c>
      <c r="P8" s="11" t="s">
        <v>27</v>
      </c>
      <c r="Q8" s="11" t="s">
        <v>28</v>
      </c>
      <c r="R8" s="11" t="s">
        <v>55</v>
      </c>
      <c r="S8" s="8" t="s">
        <v>29</v>
      </c>
    </row>
    <row r="9" spans="1:19" ht="15" customHeight="1">
      <c r="A9" s="18"/>
      <c r="B9" s="12"/>
      <c r="C9" s="12" t="s">
        <v>10</v>
      </c>
      <c r="D9" s="12"/>
      <c r="E9" s="11" t="s">
        <v>17</v>
      </c>
      <c r="F9" s="12" t="s">
        <v>14</v>
      </c>
      <c r="G9" s="12"/>
      <c r="H9" s="11" t="s">
        <v>18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9"/>
    </row>
    <row r="10" spans="1:19" ht="15" customHeight="1">
      <c r="A10" s="18"/>
      <c r="B10" s="12"/>
      <c r="C10" s="12" t="s">
        <v>11</v>
      </c>
      <c r="D10" s="11" t="s">
        <v>12</v>
      </c>
      <c r="E10" s="12"/>
      <c r="F10" s="12" t="s">
        <v>15</v>
      </c>
      <c r="G10" s="11" t="s">
        <v>16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9"/>
    </row>
    <row r="11" spans="1:19" ht="15" customHeight="1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</row>
    <row r="12" spans="1:19" ht="15" customHeight="1">
      <c r="A12" s="1" t="s">
        <v>30</v>
      </c>
      <c r="B12" s="3">
        <v>204</v>
      </c>
      <c r="C12" s="3">
        <v>181</v>
      </c>
      <c r="D12" s="3">
        <v>2</v>
      </c>
      <c r="E12" s="3">
        <v>1</v>
      </c>
      <c r="F12" s="3">
        <v>20</v>
      </c>
      <c r="G12" s="25" t="s">
        <v>53</v>
      </c>
      <c r="H12" s="25" t="s">
        <v>53</v>
      </c>
      <c r="I12" s="25" t="s">
        <v>53</v>
      </c>
      <c r="J12" s="25" t="s">
        <v>53</v>
      </c>
      <c r="K12" s="25" t="s">
        <v>53</v>
      </c>
      <c r="L12" s="25" t="s">
        <v>53</v>
      </c>
      <c r="M12" s="25" t="s">
        <v>53</v>
      </c>
      <c r="N12" s="25" t="s">
        <v>53</v>
      </c>
      <c r="O12" s="25" t="s">
        <v>53</v>
      </c>
      <c r="P12" s="25" t="s">
        <v>53</v>
      </c>
      <c r="Q12" s="3">
        <v>204</v>
      </c>
      <c r="R12" s="25" t="s">
        <v>53</v>
      </c>
      <c r="S12" s="25" t="s">
        <v>53</v>
      </c>
    </row>
    <row r="13" spans="1:19" ht="15" customHeight="1">
      <c r="A13" s="1" t="s">
        <v>31</v>
      </c>
      <c r="B13" s="3">
        <v>279</v>
      </c>
      <c r="C13" s="4">
        <v>236</v>
      </c>
      <c r="D13" s="24" t="s">
        <v>53</v>
      </c>
      <c r="E13" s="24" t="s">
        <v>53</v>
      </c>
      <c r="F13" s="4">
        <v>43</v>
      </c>
      <c r="G13" s="24" t="s">
        <v>53</v>
      </c>
      <c r="H13" s="24" t="s">
        <v>53</v>
      </c>
      <c r="I13" s="24" t="s">
        <v>53</v>
      </c>
      <c r="J13" s="24" t="s">
        <v>53</v>
      </c>
      <c r="K13" s="24" t="s">
        <v>53</v>
      </c>
      <c r="L13" s="24" t="s">
        <v>53</v>
      </c>
      <c r="M13" s="24" t="s">
        <v>53</v>
      </c>
      <c r="N13" s="24" t="s">
        <v>53</v>
      </c>
      <c r="O13" s="24" t="s">
        <v>53</v>
      </c>
      <c r="P13" s="4">
        <v>129</v>
      </c>
      <c r="Q13" s="4">
        <v>150</v>
      </c>
      <c r="R13" s="24" t="s">
        <v>53</v>
      </c>
      <c r="S13" s="25" t="s">
        <v>53</v>
      </c>
    </row>
    <row r="14" spans="1:19" ht="12" customHeight="1">
      <c r="A14" s="1" t="s">
        <v>32</v>
      </c>
      <c r="B14" s="3">
        <v>155</v>
      </c>
      <c r="C14" s="4">
        <v>112</v>
      </c>
      <c r="D14" s="24" t="s">
        <v>53</v>
      </c>
      <c r="E14" s="24" t="s">
        <v>53</v>
      </c>
      <c r="F14" s="4">
        <v>43</v>
      </c>
      <c r="G14" s="24" t="s">
        <v>53</v>
      </c>
      <c r="H14" s="24" t="s">
        <v>53</v>
      </c>
      <c r="I14" s="24" t="s">
        <v>53</v>
      </c>
      <c r="J14" s="24" t="s">
        <v>53</v>
      </c>
      <c r="K14" s="24" t="s">
        <v>53</v>
      </c>
      <c r="L14" s="24" t="s">
        <v>53</v>
      </c>
      <c r="M14" s="24" t="s">
        <v>53</v>
      </c>
      <c r="N14" s="24" t="s">
        <v>53</v>
      </c>
      <c r="O14" s="24" t="s">
        <v>53</v>
      </c>
      <c r="P14" s="24" t="s">
        <v>53</v>
      </c>
      <c r="Q14" s="4">
        <v>155</v>
      </c>
      <c r="R14" s="24" t="s">
        <v>53</v>
      </c>
      <c r="S14" s="25" t="s">
        <v>53</v>
      </c>
    </row>
    <row r="15" spans="1:19" ht="12" customHeight="1">
      <c r="A15" s="1" t="s">
        <v>33</v>
      </c>
      <c r="B15" s="3">
        <v>42</v>
      </c>
      <c r="C15" s="4">
        <v>42</v>
      </c>
      <c r="D15" s="24" t="s">
        <v>53</v>
      </c>
      <c r="E15" s="24" t="s">
        <v>53</v>
      </c>
      <c r="F15" s="4" t="s">
        <v>53</v>
      </c>
      <c r="G15" s="24" t="s">
        <v>53</v>
      </c>
      <c r="H15" s="24" t="s">
        <v>53</v>
      </c>
      <c r="I15" s="24" t="s">
        <v>53</v>
      </c>
      <c r="J15" s="24" t="s">
        <v>53</v>
      </c>
      <c r="K15" s="24" t="s">
        <v>53</v>
      </c>
      <c r="L15" s="24" t="s">
        <v>53</v>
      </c>
      <c r="M15" s="24" t="s">
        <v>53</v>
      </c>
      <c r="N15" s="24" t="s">
        <v>53</v>
      </c>
      <c r="O15" s="24" t="s">
        <v>53</v>
      </c>
      <c r="P15" s="24" t="s">
        <v>53</v>
      </c>
      <c r="Q15" s="4">
        <v>42</v>
      </c>
      <c r="R15" s="24" t="s">
        <v>53</v>
      </c>
      <c r="S15" s="25" t="s">
        <v>53</v>
      </c>
    </row>
    <row r="16" spans="1:19" ht="12" customHeight="1">
      <c r="A16" s="1" t="s">
        <v>34</v>
      </c>
      <c r="B16" s="3">
        <v>1377</v>
      </c>
      <c r="C16" s="4">
        <v>1223</v>
      </c>
      <c r="D16" s="24" t="s">
        <v>53</v>
      </c>
      <c r="E16" s="24" t="s">
        <v>53</v>
      </c>
      <c r="F16" s="4">
        <v>154</v>
      </c>
      <c r="G16" s="24" t="s">
        <v>53</v>
      </c>
      <c r="H16" s="24" t="s">
        <v>53</v>
      </c>
      <c r="I16" s="4">
        <v>55</v>
      </c>
      <c r="J16" s="24" t="s">
        <v>53</v>
      </c>
      <c r="K16" s="24" t="s">
        <v>53</v>
      </c>
      <c r="L16" s="4">
        <v>141</v>
      </c>
      <c r="M16" s="4">
        <v>75</v>
      </c>
      <c r="N16" s="4">
        <v>141</v>
      </c>
      <c r="O16" s="24" t="s">
        <v>53</v>
      </c>
      <c r="P16" s="4">
        <v>165</v>
      </c>
      <c r="Q16" s="4">
        <v>800</v>
      </c>
      <c r="R16" s="24" t="s">
        <v>53</v>
      </c>
      <c r="S16" s="25" t="s">
        <v>53</v>
      </c>
    </row>
    <row r="17" spans="1:19" ht="12" customHeight="1">
      <c r="A17" s="1" t="s">
        <v>35</v>
      </c>
      <c r="B17" s="3">
        <v>405</v>
      </c>
      <c r="C17" s="4">
        <v>303</v>
      </c>
      <c r="D17" s="24" t="s">
        <v>53</v>
      </c>
      <c r="E17" s="24" t="s">
        <v>53</v>
      </c>
      <c r="F17" s="4">
        <v>102</v>
      </c>
      <c r="G17" s="24" t="s">
        <v>53</v>
      </c>
      <c r="H17" s="24" t="s">
        <v>53</v>
      </c>
      <c r="I17" s="4">
        <v>65</v>
      </c>
      <c r="J17" s="24" t="s">
        <v>53</v>
      </c>
      <c r="K17" s="24" t="s">
        <v>53</v>
      </c>
      <c r="L17" s="24" t="s">
        <v>53</v>
      </c>
      <c r="M17" s="24" t="s">
        <v>53</v>
      </c>
      <c r="N17" s="24" t="s">
        <v>53</v>
      </c>
      <c r="O17" s="24" t="s">
        <v>53</v>
      </c>
      <c r="P17" s="24" t="s">
        <v>53</v>
      </c>
      <c r="Q17" s="4">
        <v>340</v>
      </c>
      <c r="R17" s="24" t="s">
        <v>53</v>
      </c>
      <c r="S17" s="25" t="s">
        <v>53</v>
      </c>
    </row>
    <row r="18" spans="1:19" ht="12" customHeight="1">
      <c r="A18" s="1" t="s">
        <v>36</v>
      </c>
      <c r="B18" s="3">
        <v>4952</v>
      </c>
      <c r="C18" s="4">
        <v>4117</v>
      </c>
      <c r="D18" s="24" t="s">
        <v>53</v>
      </c>
      <c r="E18" s="4">
        <v>7</v>
      </c>
      <c r="F18" s="4">
        <v>828</v>
      </c>
      <c r="G18" s="24" t="s">
        <v>53</v>
      </c>
      <c r="H18" s="24" t="s">
        <v>53</v>
      </c>
      <c r="I18" s="24" t="s">
        <v>53</v>
      </c>
      <c r="J18" s="24" t="s">
        <v>53</v>
      </c>
      <c r="K18" s="4">
        <v>1470</v>
      </c>
      <c r="L18" s="4">
        <v>1032</v>
      </c>
      <c r="M18" s="4">
        <v>75</v>
      </c>
      <c r="N18" s="4">
        <v>634</v>
      </c>
      <c r="O18" s="4">
        <v>286</v>
      </c>
      <c r="P18" s="4">
        <v>350</v>
      </c>
      <c r="Q18" s="4">
        <v>1065</v>
      </c>
      <c r="R18" s="24" t="s">
        <v>53</v>
      </c>
      <c r="S18" s="3">
        <v>40</v>
      </c>
    </row>
    <row r="19" spans="1:19" ht="12" customHeight="1">
      <c r="A19" s="1" t="s">
        <v>37</v>
      </c>
      <c r="B19" s="3">
        <v>556</v>
      </c>
      <c r="C19" s="4">
        <v>466</v>
      </c>
      <c r="D19" s="24" t="s">
        <v>53</v>
      </c>
      <c r="E19" s="24" t="s">
        <v>53</v>
      </c>
      <c r="F19" s="4">
        <v>90</v>
      </c>
      <c r="G19" s="24" t="s">
        <v>53</v>
      </c>
      <c r="H19" s="24" t="s">
        <v>53</v>
      </c>
      <c r="I19" s="24" t="s">
        <v>53</v>
      </c>
      <c r="J19" s="24" t="s">
        <v>53</v>
      </c>
      <c r="K19" s="24" t="s">
        <v>53</v>
      </c>
      <c r="L19" s="4">
        <v>188</v>
      </c>
      <c r="M19" s="24" t="s">
        <v>53</v>
      </c>
      <c r="N19" s="4">
        <v>203</v>
      </c>
      <c r="O19" s="24" t="s">
        <v>53</v>
      </c>
      <c r="P19" s="24" t="s">
        <v>53</v>
      </c>
      <c r="Q19" s="4">
        <v>165</v>
      </c>
      <c r="R19" s="24" t="s">
        <v>53</v>
      </c>
      <c r="S19" s="25" t="s">
        <v>53</v>
      </c>
    </row>
    <row r="20" spans="1:19" ht="12" customHeight="1">
      <c r="A20" s="1" t="s">
        <v>38</v>
      </c>
      <c r="B20" s="3">
        <v>180</v>
      </c>
      <c r="C20" s="4">
        <v>180</v>
      </c>
      <c r="D20" s="24" t="s">
        <v>53</v>
      </c>
      <c r="E20" s="24" t="s">
        <v>53</v>
      </c>
      <c r="F20" s="4" t="s">
        <v>53</v>
      </c>
      <c r="G20" s="24" t="s">
        <v>53</v>
      </c>
      <c r="H20" s="24" t="s">
        <v>53</v>
      </c>
      <c r="I20" s="24" t="s">
        <v>53</v>
      </c>
      <c r="J20" s="24" t="s">
        <v>53</v>
      </c>
      <c r="K20" s="24" t="s">
        <v>53</v>
      </c>
      <c r="L20" s="24" t="s">
        <v>53</v>
      </c>
      <c r="M20" s="24" t="s">
        <v>53</v>
      </c>
      <c r="N20" s="24" t="s">
        <v>53</v>
      </c>
      <c r="O20" s="24" t="s">
        <v>53</v>
      </c>
      <c r="P20" s="24" t="s">
        <v>53</v>
      </c>
      <c r="Q20" s="4">
        <v>180</v>
      </c>
      <c r="R20" s="24" t="s">
        <v>53</v>
      </c>
      <c r="S20" s="25" t="s">
        <v>53</v>
      </c>
    </row>
    <row r="21" spans="1:19" ht="12" customHeight="1">
      <c r="A21" s="1" t="s">
        <v>39</v>
      </c>
      <c r="B21" s="3">
        <v>2807</v>
      </c>
      <c r="C21" s="4">
        <v>2538</v>
      </c>
      <c r="D21" s="24" t="s">
        <v>53</v>
      </c>
      <c r="E21" s="24" t="s">
        <v>53</v>
      </c>
      <c r="F21" s="4">
        <v>269</v>
      </c>
      <c r="G21" s="24" t="s">
        <v>53</v>
      </c>
      <c r="H21" s="24" t="s">
        <v>53</v>
      </c>
      <c r="I21" s="24" t="s">
        <v>53</v>
      </c>
      <c r="J21" s="24" t="s">
        <v>53</v>
      </c>
      <c r="K21" s="4">
        <v>779</v>
      </c>
      <c r="L21" s="4">
        <v>436</v>
      </c>
      <c r="M21" s="4">
        <v>142</v>
      </c>
      <c r="N21" s="4">
        <v>922</v>
      </c>
      <c r="O21" s="24" t="s">
        <v>53</v>
      </c>
      <c r="P21" s="24" t="s">
        <v>53</v>
      </c>
      <c r="Q21" s="4">
        <v>528</v>
      </c>
      <c r="R21" s="24" t="s">
        <v>53</v>
      </c>
      <c r="S21" s="25" t="s">
        <v>53</v>
      </c>
    </row>
    <row r="22" spans="1:19" ht="12" customHeight="1">
      <c r="A22" s="1" t="s">
        <v>40</v>
      </c>
      <c r="B22" s="3">
        <v>5152</v>
      </c>
      <c r="C22" s="4">
        <v>4704</v>
      </c>
      <c r="D22" s="4">
        <v>11</v>
      </c>
      <c r="E22" s="4">
        <v>11</v>
      </c>
      <c r="F22" s="4">
        <v>425</v>
      </c>
      <c r="G22" s="4">
        <v>1</v>
      </c>
      <c r="H22" s="24" t="s">
        <v>53</v>
      </c>
      <c r="I22" s="4">
        <v>138</v>
      </c>
      <c r="J22" s="24" t="s">
        <v>53</v>
      </c>
      <c r="K22" s="4">
        <v>881</v>
      </c>
      <c r="L22" s="4">
        <v>708</v>
      </c>
      <c r="M22" s="24" t="s">
        <v>53</v>
      </c>
      <c r="N22" s="4">
        <v>315</v>
      </c>
      <c r="O22" s="24" t="s">
        <v>53</v>
      </c>
      <c r="P22" s="4">
        <v>193</v>
      </c>
      <c r="Q22" s="4">
        <v>2917</v>
      </c>
      <c r="R22" s="24" t="s">
        <v>53</v>
      </c>
      <c r="S22" s="25" t="s">
        <v>53</v>
      </c>
    </row>
    <row r="23" spans="1:19" ht="12" customHeight="1">
      <c r="A23" s="1" t="s">
        <v>41</v>
      </c>
      <c r="B23" s="3">
        <v>1811</v>
      </c>
      <c r="C23" s="4">
        <v>1633</v>
      </c>
      <c r="D23" s="4">
        <v>3</v>
      </c>
      <c r="E23" s="4">
        <v>1</v>
      </c>
      <c r="F23" s="4">
        <v>174</v>
      </c>
      <c r="G23" s="24" t="s">
        <v>53</v>
      </c>
      <c r="H23" s="24" t="s">
        <v>53</v>
      </c>
      <c r="I23" s="24" t="s">
        <v>53</v>
      </c>
      <c r="J23" s="24" t="s">
        <v>53</v>
      </c>
      <c r="K23" s="24" t="s">
        <v>53</v>
      </c>
      <c r="L23" s="24" t="s">
        <v>53</v>
      </c>
      <c r="M23" s="24" t="s">
        <v>53</v>
      </c>
      <c r="N23" s="24" t="s">
        <v>53</v>
      </c>
      <c r="O23" s="24" t="s">
        <v>53</v>
      </c>
      <c r="P23" s="24" t="s">
        <v>53</v>
      </c>
      <c r="Q23" s="4">
        <v>1811</v>
      </c>
      <c r="R23" s="24" t="s">
        <v>53</v>
      </c>
      <c r="S23" s="25" t="s">
        <v>53</v>
      </c>
    </row>
    <row r="24" spans="1:19" ht="12" customHeight="1">
      <c r="A24" s="1" t="s">
        <v>42</v>
      </c>
      <c r="B24" s="3">
        <v>560</v>
      </c>
      <c r="C24" s="4">
        <v>496</v>
      </c>
      <c r="D24" s="4">
        <v>4</v>
      </c>
      <c r="E24" s="4">
        <v>3</v>
      </c>
      <c r="F24" s="4">
        <v>57</v>
      </c>
      <c r="G24" s="24" t="s">
        <v>53</v>
      </c>
      <c r="H24" s="24" t="s">
        <v>53</v>
      </c>
      <c r="I24" s="24" t="s">
        <v>53</v>
      </c>
      <c r="J24" s="24" t="s">
        <v>53</v>
      </c>
      <c r="K24" s="24" t="s">
        <v>53</v>
      </c>
      <c r="L24" s="24" t="s">
        <v>53</v>
      </c>
      <c r="M24" s="4">
        <v>231</v>
      </c>
      <c r="N24" s="4">
        <v>186</v>
      </c>
      <c r="O24" s="24" t="s">
        <v>53</v>
      </c>
      <c r="P24" s="24" t="s">
        <v>53</v>
      </c>
      <c r="Q24" s="4">
        <v>143</v>
      </c>
      <c r="R24" s="24" t="s">
        <v>53</v>
      </c>
      <c r="S24" s="25" t="s">
        <v>53</v>
      </c>
    </row>
    <row r="25" spans="1:19" ht="12" customHeight="1">
      <c r="A25" s="1" t="s">
        <v>43</v>
      </c>
      <c r="B25" s="3">
        <v>26740</v>
      </c>
      <c r="C25" s="4">
        <v>24120</v>
      </c>
      <c r="D25" s="4">
        <v>183</v>
      </c>
      <c r="E25" s="4">
        <v>246</v>
      </c>
      <c r="F25" s="4">
        <v>2147</v>
      </c>
      <c r="G25" s="4">
        <v>22</v>
      </c>
      <c r="H25" s="4">
        <v>22</v>
      </c>
      <c r="I25" s="4">
        <v>851</v>
      </c>
      <c r="J25" s="4">
        <v>5514</v>
      </c>
      <c r="K25" s="4">
        <v>4667</v>
      </c>
      <c r="L25" s="4">
        <v>2039</v>
      </c>
      <c r="M25" s="4">
        <v>395</v>
      </c>
      <c r="N25" s="4">
        <v>4008</v>
      </c>
      <c r="O25" s="4">
        <v>667</v>
      </c>
      <c r="P25" s="4">
        <v>2348</v>
      </c>
      <c r="Q25" s="4">
        <v>4591</v>
      </c>
      <c r="R25" s="4">
        <v>1315</v>
      </c>
      <c r="S25" s="3">
        <v>345</v>
      </c>
    </row>
    <row r="26" spans="1:19" ht="12" customHeight="1">
      <c r="A26" s="1" t="s">
        <v>44</v>
      </c>
      <c r="B26" s="3">
        <v>32795</v>
      </c>
      <c r="C26" s="4">
        <v>28590</v>
      </c>
      <c r="D26" s="4">
        <v>448</v>
      </c>
      <c r="E26" s="4">
        <v>1413</v>
      </c>
      <c r="F26" s="4">
        <v>2259</v>
      </c>
      <c r="G26" s="4">
        <v>31</v>
      </c>
      <c r="H26" s="4">
        <v>54</v>
      </c>
      <c r="I26" s="24" t="s">
        <v>53</v>
      </c>
      <c r="J26" s="24" t="s">
        <v>53</v>
      </c>
      <c r="K26" s="4">
        <v>5135</v>
      </c>
      <c r="L26" s="4">
        <v>4512</v>
      </c>
      <c r="M26" s="4">
        <v>505</v>
      </c>
      <c r="N26" s="4">
        <v>1594</v>
      </c>
      <c r="O26" s="4">
        <v>327</v>
      </c>
      <c r="P26" s="4">
        <v>2566</v>
      </c>
      <c r="Q26" s="4">
        <v>17378</v>
      </c>
      <c r="R26" s="24" t="s">
        <v>53</v>
      </c>
      <c r="S26" s="3">
        <v>778</v>
      </c>
    </row>
    <row r="27" spans="1:19" ht="12" customHeight="1">
      <c r="A27" s="1" t="s">
        <v>45</v>
      </c>
      <c r="B27" s="3">
        <v>3921</v>
      </c>
      <c r="C27" s="4">
        <v>3766</v>
      </c>
      <c r="D27" s="4">
        <v>20</v>
      </c>
      <c r="E27" s="4">
        <v>17</v>
      </c>
      <c r="F27" s="4">
        <v>116</v>
      </c>
      <c r="G27" s="24" t="s">
        <v>53</v>
      </c>
      <c r="H27" s="4">
        <v>2</v>
      </c>
      <c r="I27" s="24" t="s">
        <v>53</v>
      </c>
      <c r="J27" s="24" t="s">
        <v>53</v>
      </c>
      <c r="K27" s="24" t="s">
        <v>53</v>
      </c>
      <c r="L27" s="4">
        <v>408</v>
      </c>
      <c r="M27" s="24" t="s">
        <v>53</v>
      </c>
      <c r="N27" s="4">
        <v>711</v>
      </c>
      <c r="O27" s="24" t="s">
        <v>53</v>
      </c>
      <c r="P27" s="24" t="s">
        <v>53</v>
      </c>
      <c r="Q27" s="4">
        <v>2802</v>
      </c>
      <c r="R27" s="24" t="s">
        <v>53</v>
      </c>
      <c r="S27" s="25" t="s">
        <v>53</v>
      </c>
    </row>
    <row r="28" spans="1:19" ht="12" customHeight="1">
      <c r="A28" s="1" t="s">
        <v>46</v>
      </c>
      <c r="B28" s="3">
        <v>624</v>
      </c>
      <c r="C28" s="4">
        <v>609</v>
      </c>
      <c r="D28" s="24" t="s">
        <v>53</v>
      </c>
      <c r="E28" s="24" t="s">
        <v>53</v>
      </c>
      <c r="F28" s="4">
        <v>15</v>
      </c>
      <c r="G28" s="24" t="s">
        <v>53</v>
      </c>
      <c r="H28" s="24" t="s">
        <v>53</v>
      </c>
      <c r="I28" s="24" t="s">
        <v>53</v>
      </c>
      <c r="J28" s="24" t="s">
        <v>53</v>
      </c>
      <c r="K28" s="24" t="s">
        <v>53</v>
      </c>
      <c r="L28" s="24" t="s">
        <v>53</v>
      </c>
      <c r="M28" s="24" t="s">
        <v>53</v>
      </c>
      <c r="N28" s="24" t="s">
        <v>53</v>
      </c>
      <c r="O28" s="24" t="s">
        <v>53</v>
      </c>
      <c r="P28" s="24" t="s">
        <v>53</v>
      </c>
      <c r="Q28" s="4">
        <v>624</v>
      </c>
      <c r="R28" s="24" t="s">
        <v>53</v>
      </c>
      <c r="S28" s="25" t="s">
        <v>53</v>
      </c>
    </row>
    <row r="29" spans="1:19" ht="12" customHeight="1">
      <c r="A29" s="1" t="s">
        <v>47</v>
      </c>
      <c r="B29" s="3">
        <v>9887</v>
      </c>
      <c r="C29" s="4">
        <v>9434</v>
      </c>
      <c r="D29" s="4">
        <v>70</v>
      </c>
      <c r="E29" s="4">
        <v>4</v>
      </c>
      <c r="F29" s="4">
        <v>376</v>
      </c>
      <c r="G29" s="4">
        <v>3</v>
      </c>
      <c r="H29" s="24" t="s">
        <v>53</v>
      </c>
      <c r="I29" s="4">
        <v>132</v>
      </c>
      <c r="J29" s="24" t="s">
        <v>53</v>
      </c>
      <c r="K29" s="4">
        <v>2635</v>
      </c>
      <c r="L29" s="4">
        <v>1699</v>
      </c>
      <c r="M29" s="24" t="s">
        <v>53</v>
      </c>
      <c r="N29" s="4">
        <v>314</v>
      </c>
      <c r="O29" s="4">
        <v>337</v>
      </c>
      <c r="P29" s="4">
        <v>507</v>
      </c>
      <c r="Q29" s="4">
        <v>4216</v>
      </c>
      <c r="R29" s="24" t="s">
        <v>53</v>
      </c>
      <c r="S29" s="3">
        <v>47</v>
      </c>
    </row>
    <row r="30" spans="1:19" ht="12" customHeight="1">
      <c r="A30" s="1" t="s">
        <v>48</v>
      </c>
      <c r="B30" s="3">
        <v>139</v>
      </c>
      <c r="C30" s="4">
        <v>93</v>
      </c>
      <c r="D30" s="24" t="s">
        <v>53</v>
      </c>
      <c r="E30" s="24" t="s">
        <v>53</v>
      </c>
      <c r="F30" s="4">
        <v>46</v>
      </c>
      <c r="G30" s="24" t="s">
        <v>53</v>
      </c>
      <c r="H30" s="24" t="s">
        <v>53</v>
      </c>
      <c r="I30" s="24" t="s">
        <v>53</v>
      </c>
      <c r="J30" s="24" t="s">
        <v>53</v>
      </c>
      <c r="K30" s="24" t="s">
        <v>53</v>
      </c>
      <c r="L30" s="24" t="s">
        <v>53</v>
      </c>
      <c r="M30" s="24" t="s">
        <v>53</v>
      </c>
      <c r="N30" s="24" t="s">
        <v>53</v>
      </c>
      <c r="O30" s="24" t="s">
        <v>53</v>
      </c>
      <c r="P30" s="24" t="s">
        <v>53</v>
      </c>
      <c r="Q30" s="4">
        <v>139</v>
      </c>
      <c r="R30" s="24" t="s">
        <v>53</v>
      </c>
      <c r="S30" s="25" t="s">
        <v>53</v>
      </c>
    </row>
    <row r="31" spans="1:19" ht="12" customHeight="1">
      <c r="A31" s="1" t="s">
        <v>49</v>
      </c>
      <c r="B31" s="3">
        <v>281</v>
      </c>
      <c r="C31" s="4">
        <v>250</v>
      </c>
      <c r="D31" s="24" t="s">
        <v>53</v>
      </c>
      <c r="E31" s="24" t="s">
        <v>53</v>
      </c>
      <c r="F31" s="4">
        <v>31</v>
      </c>
      <c r="G31" s="24" t="s">
        <v>53</v>
      </c>
      <c r="H31" s="24" t="s">
        <v>53</v>
      </c>
      <c r="I31" s="24" t="s">
        <v>53</v>
      </c>
      <c r="J31" s="24" t="s">
        <v>53</v>
      </c>
      <c r="K31" s="24" t="s">
        <v>53</v>
      </c>
      <c r="L31" s="24" t="s">
        <v>53</v>
      </c>
      <c r="M31" s="24" t="s">
        <v>53</v>
      </c>
      <c r="N31" s="24" t="s">
        <v>53</v>
      </c>
      <c r="O31" s="24" t="s">
        <v>53</v>
      </c>
      <c r="P31" s="24" t="s">
        <v>53</v>
      </c>
      <c r="Q31" s="4">
        <v>281</v>
      </c>
      <c r="R31" s="24" t="s">
        <v>54</v>
      </c>
      <c r="S31" s="25" t="s">
        <v>53</v>
      </c>
    </row>
    <row r="32" spans="1:19" s="7" customFormat="1" ht="20.25" customHeight="1">
      <c r="A32" s="5" t="s">
        <v>50</v>
      </c>
      <c r="B32" s="6">
        <f>SUM(B12:B31)</f>
        <v>92867</v>
      </c>
      <c r="C32" s="6">
        <f aca="true" t="shared" si="0" ref="C32:S32">SUM(C12:C31)</f>
        <v>83093</v>
      </c>
      <c r="D32" s="6">
        <f t="shared" si="0"/>
        <v>741</v>
      </c>
      <c r="E32" s="6">
        <f t="shared" si="0"/>
        <v>1703</v>
      </c>
      <c r="F32" s="6">
        <f t="shared" si="0"/>
        <v>7195</v>
      </c>
      <c r="G32" s="6">
        <f t="shared" si="0"/>
        <v>57</v>
      </c>
      <c r="H32" s="6">
        <f t="shared" si="0"/>
        <v>78</v>
      </c>
      <c r="I32" s="6">
        <f t="shared" si="0"/>
        <v>1241</v>
      </c>
      <c r="J32" s="6">
        <f t="shared" si="0"/>
        <v>5514</v>
      </c>
      <c r="K32" s="6">
        <f t="shared" si="0"/>
        <v>15567</v>
      </c>
      <c r="L32" s="6">
        <f t="shared" si="0"/>
        <v>11163</v>
      </c>
      <c r="M32" s="6">
        <f t="shared" si="0"/>
        <v>1423</v>
      </c>
      <c r="N32" s="6">
        <f t="shared" si="0"/>
        <v>9028</v>
      </c>
      <c r="O32" s="6">
        <f t="shared" si="0"/>
        <v>1617</v>
      </c>
      <c r="P32" s="6">
        <f t="shared" si="0"/>
        <v>6258</v>
      </c>
      <c r="Q32" s="6">
        <f t="shared" si="0"/>
        <v>38531</v>
      </c>
      <c r="R32" s="6">
        <f t="shared" si="0"/>
        <v>1315</v>
      </c>
      <c r="S32" s="6">
        <f t="shared" si="0"/>
        <v>1210</v>
      </c>
    </row>
    <row r="33" spans="1:19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 customHeight="1">
      <c r="A34" s="14" t="s">
        <v>52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>
      <c r="A35" s="16" t="s">
        <v>51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</sheetData>
  <mergeCells count="33">
    <mergeCell ref="A1:S1"/>
    <mergeCell ref="A2:S2"/>
    <mergeCell ref="A3:S3"/>
    <mergeCell ref="A4:S4"/>
    <mergeCell ref="A5:S5"/>
    <mergeCell ref="B6:S6"/>
    <mergeCell ref="C7:H7"/>
    <mergeCell ref="I7:S7"/>
    <mergeCell ref="B7:B11"/>
    <mergeCell ref="C10:C11"/>
    <mergeCell ref="D10:D11"/>
    <mergeCell ref="E9:E11"/>
    <mergeCell ref="F10:F11"/>
    <mergeCell ref="G10:G11"/>
    <mergeCell ref="A34:S34"/>
    <mergeCell ref="A35:S35"/>
    <mergeCell ref="F9:G9"/>
    <mergeCell ref="I8:I11"/>
    <mergeCell ref="J8:J11"/>
    <mergeCell ref="K8:K11"/>
    <mergeCell ref="C8:E8"/>
    <mergeCell ref="F8:H8"/>
    <mergeCell ref="C9:D9"/>
    <mergeCell ref="A6:A11"/>
    <mergeCell ref="H9:H11"/>
    <mergeCell ref="L8:L11"/>
    <mergeCell ref="M8:M11"/>
    <mergeCell ref="N8:N11"/>
    <mergeCell ref="S8:S11"/>
    <mergeCell ref="O8:O11"/>
    <mergeCell ref="P8:P11"/>
    <mergeCell ref="Q8:Q11"/>
    <mergeCell ref="R8:R11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2002-06-21T15:07:18Z</cp:lastPrinted>
  <dcterms:created xsi:type="dcterms:W3CDTF">2002-05-20T13:46:18Z</dcterms:created>
  <dcterms:modified xsi:type="dcterms:W3CDTF">2001-08-28T21:11:24Z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