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12120" windowHeight="8835" activeTab="0"/>
  </bookViews>
  <sheets>
    <sheet name="trabalho1974aeb_163" sheetId="1" r:id="rId1"/>
  </sheets>
  <definedNames/>
  <calcPr fullCalcOnLoad="1"/>
</workbook>
</file>

<file path=xl/sharedStrings.xml><?xml version="1.0" encoding="utf-8"?>
<sst xmlns="http://schemas.openxmlformats.org/spreadsheetml/2006/main" count="96" uniqueCount="56">
  <si>
    <t>SITUAÇÃO SOCIAL</t>
  </si>
  <si>
    <t>4.2.2 - ORGANIZAÇÕES DE CLASSE</t>
  </si>
  <si>
    <t>4.2.2.3 - Inquérito Sindical - 1972</t>
  </si>
  <si>
    <t>4.2.2.3.2 - ASSOCIADOS DOS SINDICATOS, SEGUNDO VÁRIOS ASPECTOS, POR UNIDADES DA FEDERAÇÃO</t>
  </si>
  <si>
    <t>b) Sindicatos de empregados</t>
  </si>
  <si>
    <t>NÚMERO DE ASSOCIADOS EM 31 - 12</t>
  </si>
  <si>
    <t>Total</t>
  </si>
  <si>
    <t>Segundo o sexo e a nacionalidade</t>
  </si>
  <si>
    <t>Homens</t>
  </si>
  <si>
    <t>Brasileiros</t>
  </si>
  <si>
    <t>Natos</t>
  </si>
  <si>
    <t>Natura-
lizados</t>
  </si>
  <si>
    <t>Estran-
geiros</t>
  </si>
  <si>
    <t>Mulheres</t>
  </si>
  <si>
    <t>Brasileiras</t>
  </si>
  <si>
    <t>Natas</t>
  </si>
  <si>
    <t>Natura-
lizadas</t>
  </si>
  <si>
    <t>Estran-
geiras</t>
  </si>
  <si>
    <t>Indústria</t>
  </si>
  <si>
    <t>Amazonas................................................</t>
  </si>
  <si>
    <t>Pará...........................................................</t>
  </si>
  <si>
    <t>Maranhão..................................................</t>
  </si>
  <si>
    <t>Piauí...........................................................</t>
  </si>
  <si>
    <t>Ceará........................................................</t>
  </si>
  <si>
    <t>Rio Grande do Norte............................</t>
  </si>
  <si>
    <t>Paraíba......................................................</t>
  </si>
  <si>
    <t>Pernambuco...........................................</t>
  </si>
  <si>
    <t>Alagoas....................................................</t>
  </si>
  <si>
    <t>Sergipe....................................................</t>
  </si>
  <si>
    <t>Bahia......................................................</t>
  </si>
  <si>
    <t>Minas Gerais...........................................</t>
  </si>
  <si>
    <t>Espírito Santo......................................</t>
  </si>
  <si>
    <t>Rio de Janeiro..........................................</t>
  </si>
  <si>
    <t>Guanabara.............................................</t>
  </si>
  <si>
    <t>São Paulo.............................................</t>
  </si>
  <si>
    <t>Paraná......................................................</t>
  </si>
  <si>
    <t>Santa Catarina.......................................</t>
  </si>
  <si>
    <t>Rio Grande do Sul...................................</t>
  </si>
  <si>
    <t>Mato Grosso..............................................</t>
  </si>
  <si>
    <t>Goiás.......................................................</t>
  </si>
  <si>
    <t>Distrito Federal....................................</t>
  </si>
  <si>
    <t>UNIDADES
DA
FEDERAÇÃO</t>
  </si>
  <si>
    <t>Segundo os grupos de atividades</t>
  </si>
  <si>
    <t>Comér-
cio</t>
  </si>
  <si>
    <t>Trans-
portes
maríti-
mos, flu-
viais e 
aéreos</t>
  </si>
  <si>
    <t>Comuni-
cações e 
publici-
dade</t>
  </si>
  <si>
    <t>Empre-
sas de 
crédito</t>
  </si>
  <si>
    <t>Trans-
portes
terres-
tres</t>
  </si>
  <si>
    <t>Educa-
ção e 
cultura</t>
  </si>
  <si>
    <t>Rondônia.................................</t>
  </si>
  <si>
    <t>Amapá.....................................</t>
  </si>
  <si>
    <t>BRASIL........................</t>
  </si>
  <si>
    <t>—</t>
  </si>
  <si>
    <t xml:space="preserve"> —</t>
  </si>
  <si>
    <t xml:space="preserve">— </t>
  </si>
  <si>
    <r>
      <t>FONTE</t>
    </r>
    <r>
      <rPr>
        <sz val="6"/>
        <rFont val="Arial"/>
        <family val="2"/>
      </rPr>
      <t xml:space="preserve"> - Centro de Documentação e Informática do Ministério do Trabalho. Tabela extraída de: Anuário estatístico do Brasil 1974. Rio de Janeiro: IBGE, v.35, 1975.</t>
    </r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</si>
</sst>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##\ ###\ ##0&quot; &quot;"/>
  </numFmts>
  <fonts count="7">
    <font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70" fontId="1" fillId="0" borderId="0" xfId="0" applyNumberFormat="1" applyFont="1" applyBorder="1" applyAlignment="1">
      <alignment vertical="center"/>
    </xf>
    <xf numFmtId="170" fontId="1" fillId="0" borderId="0" xfId="0" applyNumberFormat="1" applyFont="1" applyFill="1" applyBorder="1" applyAlignment="1">
      <alignment vertical="center"/>
    </xf>
    <xf numFmtId="170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 indent="2"/>
    </xf>
    <xf numFmtId="170" fontId="1" fillId="0" borderId="0" xfId="0" applyNumberFormat="1" applyFont="1" applyBorder="1" applyAlignment="1">
      <alignment horizontal="right" vertical="center"/>
    </xf>
    <xf numFmtId="170" fontId="1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170" fontId="3" fillId="0" borderId="2" xfId="0" applyNumberFormat="1" applyFont="1" applyBorder="1" applyAlignment="1">
      <alignment horizontal="center" vertical="center"/>
    </xf>
    <xf numFmtId="170" fontId="3" fillId="0" borderId="3" xfId="0" applyNumberFormat="1" applyFont="1" applyBorder="1" applyAlignment="1">
      <alignment horizontal="center" vertical="center"/>
    </xf>
    <xf numFmtId="170" fontId="3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170" fontId="3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170" fontId="3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170" fontId="1" fillId="0" borderId="0" xfId="0" applyNumberFormat="1" applyFont="1" applyBorder="1" applyAlignment="1">
      <alignment horizontal="center" vertical="center"/>
    </xf>
    <xf numFmtId="170" fontId="1" fillId="0" borderId="0" xfId="0" applyNumberFormat="1" applyFont="1" applyFill="1" applyBorder="1" applyAlignment="1">
      <alignment horizontal="center" vertic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A1" sqref="A1:O1"/>
    </sheetView>
  </sheetViews>
  <sheetFormatPr defaultColWidth="9.140625" defaultRowHeight="12" customHeight="1"/>
  <cols>
    <col min="1" max="1" width="13.7109375" style="2" customWidth="1"/>
    <col min="2" max="3" width="6.8515625" style="2" bestFit="1" customWidth="1"/>
    <col min="4" max="5" width="5.7109375" style="2" customWidth="1"/>
    <col min="6" max="6" width="6.140625" style="2" bestFit="1" customWidth="1"/>
    <col min="7" max="8" width="5.7109375" style="2" customWidth="1"/>
    <col min="9" max="9" width="7.00390625" style="2" bestFit="1" customWidth="1"/>
    <col min="10" max="12" width="6.140625" style="2" bestFit="1" customWidth="1"/>
    <col min="13" max="13" width="6.28125" style="2" customWidth="1"/>
    <col min="14" max="14" width="6.140625" style="2" bestFit="1" customWidth="1"/>
    <col min="15" max="15" width="5.7109375" style="2" customWidth="1"/>
    <col min="16" max="16384" width="8.7109375" style="2" customWidth="1"/>
  </cols>
  <sheetData>
    <row r="1" spans="1:15" ht="1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17.2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7.25" customHeight="1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17.25" customHeight="1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7.25" customHeight="1">
      <c r="A5" s="8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ht="15" customHeight="1">
      <c r="A6" s="18" t="s">
        <v>41</v>
      </c>
      <c r="B6" s="9" t="s">
        <v>5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/>
    </row>
    <row r="7" spans="1:15" ht="15" customHeight="1">
      <c r="A7" s="18"/>
      <c r="B7" s="9" t="s">
        <v>6</v>
      </c>
      <c r="C7" s="9" t="s">
        <v>7</v>
      </c>
      <c r="D7" s="9"/>
      <c r="E7" s="9"/>
      <c r="F7" s="9"/>
      <c r="G7" s="9"/>
      <c r="H7" s="9"/>
      <c r="I7" s="9" t="s">
        <v>42</v>
      </c>
      <c r="J7" s="9"/>
      <c r="K7" s="9"/>
      <c r="L7" s="9"/>
      <c r="M7" s="9"/>
      <c r="N7" s="9"/>
      <c r="O7" s="10"/>
    </row>
    <row r="8" spans="1:15" ht="15" customHeight="1">
      <c r="A8" s="18"/>
      <c r="B8" s="9"/>
      <c r="C8" s="9" t="s">
        <v>8</v>
      </c>
      <c r="D8" s="9"/>
      <c r="E8" s="9"/>
      <c r="F8" s="9" t="s">
        <v>13</v>
      </c>
      <c r="G8" s="9"/>
      <c r="H8" s="9"/>
      <c r="I8" s="9" t="s">
        <v>18</v>
      </c>
      <c r="J8" s="11" t="s">
        <v>43</v>
      </c>
      <c r="K8" s="11" t="s">
        <v>44</v>
      </c>
      <c r="L8" s="11" t="s">
        <v>47</v>
      </c>
      <c r="M8" s="11" t="s">
        <v>45</v>
      </c>
      <c r="N8" s="11" t="s">
        <v>46</v>
      </c>
      <c r="O8" s="20" t="s">
        <v>48</v>
      </c>
    </row>
    <row r="9" spans="1:15" ht="15" customHeight="1">
      <c r="A9" s="18"/>
      <c r="B9" s="9"/>
      <c r="C9" s="9" t="s">
        <v>9</v>
      </c>
      <c r="D9" s="9"/>
      <c r="E9" s="11" t="s">
        <v>12</v>
      </c>
      <c r="F9" s="9" t="s">
        <v>14</v>
      </c>
      <c r="G9" s="9"/>
      <c r="H9" s="11" t="s">
        <v>17</v>
      </c>
      <c r="I9" s="9"/>
      <c r="J9" s="11"/>
      <c r="K9" s="9"/>
      <c r="L9" s="11"/>
      <c r="M9" s="11"/>
      <c r="N9" s="11"/>
      <c r="O9" s="20"/>
    </row>
    <row r="10" spans="1:15" ht="15" customHeight="1">
      <c r="A10" s="18"/>
      <c r="B10" s="9"/>
      <c r="C10" s="9" t="s">
        <v>10</v>
      </c>
      <c r="D10" s="11" t="s">
        <v>11</v>
      </c>
      <c r="E10" s="11"/>
      <c r="F10" s="9" t="s">
        <v>15</v>
      </c>
      <c r="G10" s="11" t="s">
        <v>16</v>
      </c>
      <c r="H10" s="11"/>
      <c r="I10" s="9"/>
      <c r="J10" s="11"/>
      <c r="K10" s="9"/>
      <c r="L10" s="11"/>
      <c r="M10" s="11"/>
      <c r="N10" s="11"/>
      <c r="O10" s="20"/>
    </row>
    <row r="11" spans="1:15" ht="15" customHeight="1">
      <c r="A11" s="19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21"/>
    </row>
    <row r="12" spans="1:15" ht="15" customHeight="1">
      <c r="A12" s="2" t="s">
        <v>49</v>
      </c>
      <c r="B12" s="3">
        <v>929</v>
      </c>
      <c r="C12" s="2">
        <v>929</v>
      </c>
      <c r="D12" s="22" t="s">
        <v>52</v>
      </c>
      <c r="E12" s="22" t="s">
        <v>52</v>
      </c>
      <c r="F12" s="22" t="s">
        <v>52</v>
      </c>
      <c r="G12" s="22" t="s">
        <v>52</v>
      </c>
      <c r="H12" s="22" t="s">
        <v>52</v>
      </c>
      <c r="I12" s="22" t="s">
        <v>52</v>
      </c>
      <c r="J12" s="22" t="s">
        <v>52</v>
      </c>
      <c r="K12" s="6">
        <v>71</v>
      </c>
      <c r="L12" s="6">
        <v>858</v>
      </c>
      <c r="M12" s="22" t="s">
        <v>52</v>
      </c>
      <c r="N12" s="22" t="s">
        <v>52</v>
      </c>
      <c r="O12" s="23" t="s">
        <v>52</v>
      </c>
    </row>
    <row r="13" spans="1:15" ht="15" customHeight="1">
      <c r="A13" s="1" t="s">
        <v>19</v>
      </c>
      <c r="B13" s="3">
        <v>18998</v>
      </c>
      <c r="C13" s="2">
        <v>16511</v>
      </c>
      <c r="D13" s="6">
        <v>1</v>
      </c>
      <c r="E13" s="6">
        <v>9</v>
      </c>
      <c r="F13" s="6">
        <v>2476</v>
      </c>
      <c r="G13" s="22" t="s">
        <v>52</v>
      </c>
      <c r="H13" s="6">
        <v>1</v>
      </c>
      <c r="I13" s="6">
        <v>11833</v>
      </c>
      <c r="J13" s="6">
        <v>2563</v>
      </c>
      <c r="K13" s="6">
        <v>2214</v>
      </c>
      <c r="L13" s="6">
        <v>976</v>
      </c>
      <c r="M13" s="6">
        <v>98</v>
      </c>
      <c r="N13" s="6">
        <v>1231</v>
      </c>
      <c r="O13" s="7">
        <v>83</v>
      </c>
    </row>
    <row r="14" spans="1:15" ht="12" customHeight="1">
      <c r="A14" s="1" t="s">
        <v>20</v>
      </c>
      <c r="B14" s="3">
        <v>25351</v>
      </c>
      <c r="C14" s="2">
        <v>21438</v>
      </c>
      <c r="D14" s="6">
        <v>6</v>
      </c>
      <c r="E14" s="6">
        <v>20</v>
      </c>
      <c r="F14" s="6">
        <v>3883</v>
      </c>
      <c r="G14" s="6">
        <v>1</v>
      </c>
      <c r="H14" s="6">
        <v>3</v>
      </c>
      <c r="I14" s="6">
        <v>11621</v>
      </c>
      <c r="J14" s="6">
        <v>6548</v>
      </c>
      <c r="K14" s="6">
        <v>2499</v>
      </c>
      <c r="L14" s="6">
        <v>677</v>
      </c>
      <c r="M14" s="6">
        <v>624</v>
      </c>
      <c r="N14" s="6">
        <v>2597</v>
      </c>
      <c r="O14" s="7">
        <v>785</v>
      </c>
    </row>
    <row r="15" spans="1:15" ht="12" customHeight="1">
      <c r="A15" s="2" t="s">
        <v>50</v>
      </c>
      <c r="B15" s="3">
        <v>1070</v>
      </c>
      <c r="C15" s="2">
        <v>963</v>
      </c>
      <c r="D15" s="22" t="s">
        <v>52</v>
      </c>
      <c r="E15" s="22" t="s">
        <v>52</v>
      </c>
      <c r="F15" s="6">
        <v>107</v>
      </c>
      <c r="G15" s="22" t="s">
        <v>52</v>
      </c>
      <c r="H15" s="22" t="s">
        <v>52</v>
      </c>
      <c r="I15" s="6">
        <v>887</v>
      </c>
      <c r="J15" s="6">
        <v>150</v>
      </c>
      <c r="K15" s="6">
        <v>33</v>
      </c>
      <c r="L15" s="22" t="s">
        <v>52</v>
      </c>
      <c r="M15" s="22" t="s">
        <v>52</v>
      </c>
      <c r="N15" s="22" t="s">
        <v>52</v>
      </c>
      <c r="O15" s="23" t="s">
        <v>52</v>
      </c>
    </row>
    <row r="16" spans="1:15" ht="12" customHeight="1">
      <c r="A16" s="1" t="s">
        <v>21</v>
      </c>
      <c r="B16" s="3">
        <v>11770</v>
      </c>
      <c r="C16" s="2">
        <v>9221</v>
      </c>
      <c r="D16" s="6">
        <v>2</v>
      </c>
      <c r="E16" s="6">
        <v>2</v>
      </c>
      <c r="F16" s="6">
        <v>2544</v>
      </c>
      <c r="G16" s="22" t="s">
        <v>52</v>
      </c>
      <c r="H16" s="6">
        <v>1</v>
      </c>
      <c r="I16" s="6">
        <v>5449</v>
      </c>
      <c r="J16" s="6">
        <v>4071</v>
      </c>
      <c r="K16" s="6">
        <v>752</v>
      </c>
      <c r="L16" s="6">
        <v>330</v>
      </c>
      <c r="M16" s="6">
        <v>140</v>
      </c>
      <c r="N16" s="6">
        <v>817</v>
      </c>
      <c r="O16" s="7">
        <v>211</v>
      </c>
    </row>
    <row r="17" spans="1:15" ht="12" customHeight="1">
      <c r="A17" s="1" t="s">
        <v>22</v>
      </c>
      <c r="B17" s="3">
        <v>11155</v>
      </c>
      <c r="C17" s="2">
        <v>10714</v>
      </c>
      <c r="D17" s="6">
        <v>4</v>
      </c>
      <c r="E17" s="6">
        <v>5</v>
      </c>
      <c r="F17" s="6">
        <v>431</v>
      </c>
      <c r="G17" s="22" t="s">
        <v>52</v>
      </c>
      <c r="H17" s="6">
        <v>1</v>
      </c>
      <c r="I17" s="6">
        <v>5346</v>
      </c>
      <c r="J17" s="6">
        <v>1800</v>
      </c>
      <c r="K17" s="6">
        <v>568</v>
      </c>
      <c r="L17" s="6">
        <v>2181</v>
      </c>
      <c r="M17" s="6">
        <v>221</v>
      </c>
      <c r="N17" s="6">
        <v>760</v>
      </c>
      <c r="O17" s="7">
        <v>279</v>
      </c>
    </row>
    <row r="18" spans="1:15" ht="12" customHeight="1">
      <c r="A18" s="1" t="s">
        <v>23</v>
      </c>
      <c r="B18" s="3">
        <v>37136</v>
      </c>
      <c r="C18" s="2">
        <v>29949</v>
      </c>
      <c r="D18" s="6">
        <v>8</v>
      </c>
      <c r="E18" s="6">
        <v>3</v>
      </c>
      <c r="F18" s="6">
        <v>7171</v>
      </c>
      <c r="G18" s="6">
        <v>5</v>
      </c>
      <c r="H18" s="22" t="s">
        <v>52</v>
      </c>
      <c r="I18" s="6">
        <v>13875</v>
      </c>
      <c r="J18" s="6">
        <v>9212</v>
      </c>
      <c r="K18" s="6">
        <v>4496</v>
      </c>
      <c r="L18" s="6">
        <v>2955</v>
      </c>
      <c r="M18" s="6">
        <v>1560</v>
      </c>
      <c r="N18" s="6">
        <v>3069</v>
      </c>
      <c r="O18" s="7">
        <v>1969</v>
      </c>
    </row>
    <row r="19" spans="1:15" ht="12" customHeight="1">
      <c r="A19" s="1" t="s">
        <v>24</v>
      </c>
      <c r="B19" s="3">
        <v>15733</v>
      </c>
      <c r="C19" s="2">
        <v>14753</v>
      </c>
      <c r="D19" s="6">
        <v>1</v>
      </c>
      <c r="E19" s="22" t="s">
        <v>52</v>
      </c>
      <c r="F19" s="6">
        <v>979</v>
      </c>
      <c r="G19" s="22" t="s">
        <v>53</v>
      </c>
      <c r="H19" s="22" t="s">
        <v>52</v>
      </c>
      <c r="I19" s="6">
        <v>10732</v>
      </c>
      <c r="J19" s="6">
        <v>1920</v>
      </c>
      <c r="K19" s="6">
        <v>917</v>
      </c>
      <c r="L19" s="6">
        <v>840</v>
      </c>
      <c r="M19" s="6">
        <v>546</v>
      </c>
      <c r="N19" s="6">
        <v>647</v>
      </c>
      <c r="O19" s="7">
        <v>131</v>
      </c>
    </row>
    <row r="20" spans="1:15" ht="12" customHeight="1">
      <c r="A20" s="1" t="s">
        <v>25</v>
      </c>
      <c r="B20" s="3">
        <v>21947</v>
      </c>
      <c r="C20" s="2">
        <v>17943</v>
      </c>
      <c r="D20" s="6">
        <v>4</v>
      </c>
      <c r="E20" s="6">
        <v>14</v>
      </c>
      <c r="F20" s="6">
        <v>3986</v>
      </c>
      <c r="G20" s="22" t="s">
        <v>52</v>
      </c>
      <c r="H20" s="22" t="s">
        <v>52</v>
      </c>
      <c r="I20" s="6">
        <v>14019</v>
      </c>
      <c r="J20" s="6">
        <v>5017</v>
      </c>
      <c r="K20" s="6">
        <v>365</v>
      </c>
      <c r="L20" s="22" t="s">
        <v>54</v>
      </c>
      <c r="M20" s="6">
        <v>451</v>
      </c>
      <c r="N20" s="6">
        <v>1515</v>
      </c>
      <c r="O20" s="7">
        <v>580</v>
      </c>
    </row>
    <row r="21" spans="1:15" ht="12" customHeight="1">
      <c r="A21" s="1" t="s">
        <v>26</v>
      </c>
      <c r="B21" s="3">
        <v>121375</v>
      </c>
      <c r="C21" s="2">
        <v>97000</v>
      </c>
      <c r="D21" s="6">
        <v>13</v>
      </c>
      <c r="E21" s="6">
        <v>75</v>
      </c>
      <c r="F21" s="6">
        <v>24282</v>
      </c>
      <c r="G21" s="6">
        <v>2</v>
      </c>
      <c r="H21" s="6">
        <v>3</v>
      </c>
      <c r="I21" s="6">
        <v>55530</v>
      </c>
      <c r="J21" s="6">
        <v>39872</v>
      </c>
      <c r="K21" s="6">
        <v>1985</v>
      </c>
      <c r="L21" s="6">
        <v>13079</v>
      </c>
      <c r="M21" s="6">
        <v>1941</v>
      </c>
      <c r="N21" s="6">
        <v>5946</v>
      </c>
      <c r="O21" s="7">
        <v>3022</v>
      </c>
    </row>
    <row r="22" spans="1:15" ht="12" customHeight="1">
      <c r="A22" s="1" t="s">
        <v>27</v>
      </c>
      <c r="B22" s="3">
        <v>19836</v>
      </c>
      <c r="C22" s="2">
        <v>15858</v>
      </c>
      <c r="D22" s="22" t="s">
        <v>52</v>
      </c>
      <c r="E22" s="6">
        <v>9</v>
      </c>
      <c r="F22" s="6">
        <v>3968</v>
      </c>
      <c r="G22" s="6">
        <v>1</v>
      </c>
      <c r="H22" s="6" t="s">
        <v>52</v>
      </c>
      <c r="I22" s="6">
        <v>14402</v>
      </c>
      <c r="J22" s="6">
        <v>2147</v>
      </c>
      <c r="K22" s="6">
        <v>260</v>
      </c>
      <c r="L22" s="6">
        <v>385</v>
      </c>
      <c r="M22" s="6">
        <v>1231</v>
      </c>
      <c r="N22" s="6">
        <v>1044</v>
      </c>
      <c r="O22" s="7">
        <v>367</v>
      </c>
    </row>
    <row r="23" spans="1:15" ht="12" customHeight="1">
      <c r="A23" s="1" t="s">
        <v>28</v>
      </c>
      <c r="B23" s="3">
        <v>7605</v>
      </c>
      <c r="C23" s="2">
        <v>6131</v>
      </c>
      <c r="D23" s="6">
        <v>2</v>
      </c>
      <c r="E23" s="6">
        <v>2</v>
      </c>
      <c r="F23" s="6">
        <v>1470</v>
      </c>
      <c r="G23" s="22" t="s">
        <v>52</v>
      </c>
      <c r="H23" s="22" t="s">
        <v>52</v>
      </c>
      <c r="I23" s="6">
        <v>5101</v>
      </c>
      <c r="J23" s="6">
        <v>855</v>
      </c>
      <c r="K23" s="6">
        <v>63</v>
      </c>
      <c r="L23" s="6">
        <v>742</v>
      </c>
      <c r="M23" s="22" t="s">
        <v>54</v>
      </c>
      <c r="N23" s="6">
        <v>742</v>
      </c>
      <c r="O23" s="7">
        <v>102</v>
      </c>
    </row>
    <row r="24" spans="1:15" ht="12" customHeight="1">
      <c r="A24" s="1" t="s">
        <v>29</v>
      </c>
      <c r="B24" s="3">
        <v>81559</v>
      </c>
      <c r="C24" s="2">
        <v>65439</v>
      </c>
      <c r="D24" s="6">
        <v>165</v>
      </c>
      <c r="E24" s="6">
        <v>97</v>
      </c>
      <c r="F24" s="6">
        <v>15848</v>
      </c>
      <c r="G24" s="6">
        <v>7</v>
      </c>
      <c r="H24" s="6">
        <v>3</v>
      </c>
      <c r="I24" s="6">
        <v>40092</v>
      </c>
      <c r="J24" s="6">
        <v>19084</v>
      </c>
      <c r="K24" s="6">
        <v>3287</v>
      </c>
      <c r="L24" s="6">
        <v>9474</v>
      </c>
      <c r="M24" s="6">
        <v>1597</v>
      </c>
      <c r="N24" s="6">
        <v>6320</v>
      </c>
      <c r="O24" s="7">
        <v>1705</v>
      </c>
    </row>
    <row r="25" spans="1:15" ht="12" customHeight="1">
      <c r="A25" s="1" t="s">
        <v>30</v>
      </c>
      <c r="B25" s="3">
        <v>180919</v>
      </c>
      <c r="C25" s="2">
        <v>150039</v>
      </c>
      <c r="D25" s="6">
        <v>88</v>
      </c>
      <c r="E25" s="6">
        <v>593</v>
      </c>
      <c r="F25" s="6">
        <v>30168</v>
      </c>
      <c r="G25" s="6">
        <v>14</v>
      </c>
      <c r="H25" s="6">
        <v>17</v>
      </c>
      <c r="I25" s="6">
        <v>117060</v>
      </c>
      <c r="J25" s="6">
        <v>21744</v>
      </c>
      <c r="K25" s="6">
        <v>877</v>
      </c>
      <c r="L25" s="6">
        <v>12799</v>
      </c>
      <c r="M25" s="6">
        <v>8200</v>
      </c>
      <c r="N25" s="6">
        <v>14146</v>
      </c>
      <c r="O25" s="7">
        <v>6093</v>
      </c>
    </row>
    <row r="26" spans="1:15" ht="12" customHeight="1">
      <c r="A26" s="1" t="s">
        <v>31</v>
      </c>
      <c r="B26" s="3">
        <v>21991</v>
      </c>
      <c r="C26" s="2">
        <v>20374</v>
      </c>
      <c r="D26" s="22" t="s">
        <v>52</v>
      </c>
      <c r="E26" s="6">
        <v>2</v>
      </c>
      <c r="F26" s="6">
        <v>1615</v>
      </c>
      <c r="G26" s="22" t="s">
        <v>52</v>
      </c>
      <c r="H26" s="22" t="s">
        <v>52</v>
      </c>
      <c r="I26" s="6">
        <v>6294</v>
      </c>
      <c r="J26" s="6">
        <v>3069</v>
      </c>
      <c r="K26" s="6">
        <v>1821</v>
      </c>
      <c r="L26" s="6">
        <v>8822</v>
      </c>
      <c r="M26" s="22" t="s">
        <v>52</v>
      </c>
      <c r="N26" s="6">
        <v>1640</v>
      </c>
      <c r="O26" s="7">
        <v>345</v>
      </c>
    </row>
    <row r="27" spans="1:15" ht="12" customHeight="1">
      <c r="A27" s="1" t="s">
        <v>32</v>
      </c>
      <c r="B27" s="3">
        <v>109061</v>
      </c>
      <c r="C27" s="2">
        <v>92714</v>
      </c>
      <c r="D27" s="6">
        <v>87</v>
      </c>
      <c r="E27" s="6">
        <v>759</v>
      </c>
      <c r="F27" s="6">
        <v>15445</v>
      </c>
      <c r="G27" s="6">
        <v>18</v>
      </c>
      <c r="H27" s="6">
        <v>38</v>
      </c>
      <c r="I27" s="6">
        <v>71568</v>
      </c>
      <c r="J27" s="6">
        <v>12277</v>
      </c>
      <c r="K27" s="6">
        <v>1764</v>
      </c>
      <c r="L27" s="6">
        <v>14717</v>
      </c>
      <c r="M27" s="6">
        <v>2435</v>
      </c>
      <c r="N27" s="6">
        <v>4728</v>
      </c>
      <c r="O27" s="7">
        <v>1572</v>
      </c>
    </row>
    <row r="28" spans="1:15" ht="12" customHeight="1">
      <c r="A28" s="1" t="s">
        <v>33</v>
      </c>
      <c r="B28" s="3">
        <v>448221</v>
      </c>
      <c r="C28" s="2">
        <v>357207</v>
      </c>
      <c r="D28" s="6">
        <v>1880</v>
      </c>
      <c r="E28" s="6">
        <v>18267</v>
      </c>
      <c r="F28" s="6">
        <v>66659</v>
      </c>
      <c r="G28" s="6">
        <v>417</v>
      </c>
      <c r="H28" s="6">
        <v>3791</v>
      </c>
      <c r="I28" s="6">
        <v>151882</v>
      </c>
      <c r="J28" s="6">
        <v>129333</v>
      </c>
      <c r="K28" s="6">
        <v>51967</v>
      </c>
      <c r="L28" s="6">
        <v>46486</v>
      </c>
      <c r="M28" s="6">
        <v>17654</v>
      </c>
      <c r="N28" s="6">
        <v>30557</v>
      </c>
      <c r="O28" s="7">
        <v>20342</v>
      </c>
    </row>
    <row r="29" spans="1:15" ht="12" customHeight="1">
      <c r="A29" s="1" t="s">
        <v>34</v>
      </c>
      <c r="B29" s="3">
        <v>922733</v>
      </c>
      <c r="C29" s="2">
        <v>732282</v>
      </c>
      <c r="D29" s="6">
        <v>3971</v>
      </c>
      <c r="E29" s="6">
        <v>34451</v>
      </c>
      <c r="F29" s="6">
        <v>146161</v>
      </c>
      <c r="G29" s="6">
        <v>917</v>
      </c>
      <c r="H29" s="6">
        <v>4951</v>
      </c>
      <c r="I29" s="6">
        <v>629472</v>
      </c>
      <c r="J29" s="6">
        <v>111301</v>
      </c>
      <c r="K29" s="6">
        <v>24361</v>
      </c>
      <c r="L29" s="6">
        <v>68665</v>
      </c>
      <c r="M29" s="6">
        <v>18925</v>
      </c>
      <c r="N29" s="6">
        <v>51776</v>
      </c>
      <c r="O29" s="7">
        <v>18233</v>
      </c>
    </row>
    <row r="30" spans="1:15" ht="12" customHeight="1">
      <c r="A30" s="1" t="s">
        <v>35</v>
      </c>
      <c r="B30" s="3">
        <v>88469</v>
      </c>
      <c r="C30" s="2">
        <v>77499</v>
      </c>
      <c r="D30" s="6">
        <v>816</v>
      </c>
      <c r="E30" s="6">
        <v>562</v>
      </c>
      <c r="F30" s="6">
        <v>9504</v>
      </c>
      <c r="G30" s="6">
        <v>59</v>
      </c>
      <c r="H30" s="6">
        <v>29</v>
      </c>
      <c r="I30" s="6">
        <v>54859</v>
      </c>
      <c r="J30" s="6">
        <v>18761</v>
      </c>
      <c r="K30" s="6">
        <v>872</v>
      </c>
      <c r="L30" s="6">
        <v>4081</v>
      </c>
      <c r="M30" s="6">
        <v>3429</v>
      </c>
      <c r="N30" s="6">
        <v>5794</v>
      </c>
      <c r="O30" s="7">
        <v>673</v>
      </c>
    </row>
    <row r="31" spans="1:15" ht="12" customHeight="1">
      <c r="A31" s="1" t="s">
        <v>36</v>
      </c>
      <c r="B31" s="3">
        <v>70468</v>
      </c>
      <c r="C31" s="2">
        <v>58763</v>
      </c>
      <c r="D31" s="6">
        <v>40</v>
      </c>
      <c r="E31" s="6">
        <v>68</v>
      </c>
      <c r="F31" s="6">
        <v>11579</v>
      </c>
      <c r="G31" s="6">
        <v>13</v>
      </c>
      <c r="H31" s="6">
        <v>5</v>
      </c>
      <c r="I31" s="6">
        <v>54226</v>
      </c>
      <c r="J31" s="6">
        <v>7994</v>
      </c>
      <c r="K31" s="6">
        <v>1272</v>
      </c>
      <c r="L31" s="6">
        <v>801</v>
      </c>
      <c r="M31" s="6">
        <v>1423</v>
      </c>
      <c r="N31" s="6">
        <v>4611</v>
      </c>
      <c r="O31" s="7">
        <v>141</v>
      </c>
    </row>
    <row r="32" spans="1:15" ht="12" customHeight="1">
      <c r="A32" s="1" t="s">
        <v>37</v>
      </c>
      <c r="B32" s="3">
        <v>188491</v>
      </c>
      <c r="C32" s="2">
        <v>146207</v>
      </c>
      <c r="D32" s="6">
        <v>160</v>
      </c>
      <c r="E32" s="6">
        <v>2227</v>
      </c>
      <c r="F32" s="6">
        <v>39449</v>
      </c>
      <c r="G32" s="6">
        <v>159</v>
      </c>
      <c r="H32" s="6">
        <v>289</v>
      </c>
      <c r="I32" s="6">
        <v>130773</v>
      </c>
      <c r="J32" s="6">
        <v>27038</v>
      </c>
      <c r="K32" s="6">
        <v>2151</v>
      </c>
      <c r="L32" s="6">
        <v>8061</v>
      </c>
      <c r="M32" s="6">
        <v>3710</v>
      </c>
      <c r="N32" s="6">
        <v>12563</v>
      </c>
      <c r="O32" s="7">
        <v>4195</v>
      </c>
    </row>
    <row r="33" spans="1:15" ht="12" customHeight="1">
      <c r="A33" s="1" t="s">
        <v>38</v>
      </c>
      <c r="B33" s="3">
        <v>3942</v>
      </c>
      <c r="C33" s="2">
        <v>3385</v>
      </c>
      <c r="D33" s="6">
        <v>7</v>
      </c>
      <c r="E33" s="6">
        <v>2</v>
      </c>
      <c r="F33" s="6">
        <v>548</v>
      </c>
      <c r="G33" s="22" t="s">
        <v>52</v>
      </c>
      <c r="H33" s="22" t="s">
        <v>52</v>
      </c>
      <c r="I33" s="6">
        <v>243</v>
      </c>
      <c r="J33" s="6">
        <v>983</v>
      </c>
      <c r="K33" s="6">
        <v>60</v>
      </c>
      <c r="L33" s="6">
        <v>1031</v>
      </c>
      <c r="M33" s="6">
        <v>111</v>
      </c>
      <c r="N33" s="6">
        <v>1514</v>
      </c>
      <c r="O33" s="23" t="s">
        <v>52</v>
      </c>
    </row>
    <row r="34" spans="1:15" ht="12" customHeight="1">
      <c r="A34" s="1" t="s">
        <v>39</v>
      </c>
      <c r="B34" s="3">
        <v>32974</v>
      </c>
      <c r="C34" s="2">
        <v>30795</v>
      </c>
      <c r="D34" s="6">
        <v>16</v>
      </c>
      <c r="E34" s="6">
        <v>29</v>
      </c>
      <c r="F34" s="6">
        <v>2126</v>
      </c>
      <c r="G34" s="6">
        <v>5</v>
      </c>
      <c r="H34" s="6">
        <v>3</v>
      </c>
      <c r="I34" s="6">
        <v>16766</v>
      </c>
      <c r="J34" s="6">
        <v>6790</v>
      </c>
      <c r="K34" s="22" t="s">
        <v>54</v>
      </c>
      <c r="L34" s="6">
        <v>3552</v>
      </c>
      <c r="M34" s="6">
        <v>1776</v>
      </c>
      <c r="N34" s="6">
        <v>3251</v>
      </c>
      <c r="O34" s="7">
        <v>839</v>
      </c>
    </row>
    <row r="35" spans="1:15" ht="12" customHeight="1">
      <c r="A35" s="1" t="s">
        <v>40</v>
      </c>
      <c r="B35" s="3">
        <v>46475</v>
      </c>
      <c r="C35" s="2">
        <v>44795</v>
      </c>
      <c r="D35" s="6">
        <v>61</v>
      </c>
      <c r="E35" s="6">
        <v>22</v>
      </c>
      <c r="F35" s="6">
        <v>1589</v>
      </c>
      <c r="G35" s="6">
        <v>1</v>
      </c>
      <c r="H35" s="6">
        <v>7</v>
      </c>
      <c r="I35" s="6">
        <v>31494</v>
      </c>
      <c r="J35" s="6">
        <v>5610</v>
      </c>
      <c r="K35" s="22" t="s">
        <v>54</v>
      </c>
      <c r="L35" s="6">
        <v>7271</v>
      </c>
      <c r="M35" s="6">
        <v>562</v>
      </c>
      <c r="N35" s="6">
        <v>1538</v>
      </c>
      <c r="O35" s="23" t="s">
        <v>52</v>
      </c>
    </row>
    <row r="36" spans="1:15" ht="12" customHeight="1">
      <c r="A36" s="5" t="s">
        <v>51</v>
      </c>
      <c r="B36" s="3">
        <f>SUM(B12:B35)</f>
        <v>2488208</v>
      </c>
      <c r="C36" s="3">
        <f aca="true" t="shared" si="0" ref="C36:O36">SUM(C12:C35)</f>
        <v>2020909</v>
      </c>
      <c r="D36" s="3">
        <f t="shared" si="0"/>
        <v>7332</v>
      </c>
      <c r="E36" s="3">
        <f t="shared" si="0"/>
        <v>57218</v>
      </c>
      <c r="F36" s="3">
        <f t="shared" si="0"/>
        <v>391988</v>
      </c>
      <c r="G36" s="3">
        <f t="shared" si="0"/>
        <v>1619</v>
      </c>
      <c r="H36" s="3">
        <f t="shared" si="0"/>
        <v>9142</v>
      </c>
      <c r="I36" s="3">
        <f t="shared" si="0"/>
        <v>1453524</v>
      </c>
      <c r="J36" s="3">
        <f t="shared" si="0"/>
        <v>438139</v>
      </c>
      <c r="K36" s="3">
        <f t="shared" si="0"/>
        <v>102655</v>
      </c>
      <c r="L36" s="3">
        <f t="shared" si="0"/>
        <v>208783</v>
      </c>
      <c r="M36" s="3">
        <f t="shared" si="0"/>
        <v>66634</v>
      </c>
      <c r="N36" s="3">
        <f t="shared" si="0"/>
        <v>156806</v>
      </c>
      <c r="O36" s="3">
        <f t="shared" si="0"/>
        <v>61667</v>
      </c>
    </row>
    <row r="37" spans="1:15" ht="6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15" customHeight="1">
      <c r="A38" s="16" t="s">
        <v>55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</sheetData>
  <mergeCells count="28">
    <mergeCell ref="L8:L11"/>
    <mergeCell ref="M8:M11"/>
    <mergeCell ref="N8:N11"/>
    <mergeCell ref="K8:K11"/>
    <mergeCell ref="A38:O38"/>
    <mergeCell ref="A6:A11"/>
    <mergeCell ref="B7:B11"/>
    <mergeCell ref="C10:C11"/>
    <mergeCell ref="D10:D11"/>
    <mergeCell ref="C7:H7"/>
    <mergeCell ref="C8:E8"/>
    <mergeCell ref="F8:H8"/>
    <mergeCell ref="C9:D9"/>
    <mergeCell ref="F9:G9"/>
    <mergeCell ref="A1:O1"/>
    <mergeCell ref="A2:O2"/>
    <mergeCell ref="A3:O3"/>
    <mergeCell ref="A4:O4"/>
    <mergeCell ref="A5:O5"/>
    <mergeCell ref="B6:O6"/>
    <mergeCell ref="I7:O7"/>
    <mergeCell ref="J8:J11"/>
    <mergeCell ref="F10:F11"/>
    <mergeCell ref="G10:G11"/>
    <mergeCell ref="H9:H11"/>
    <mergeCell ref="E9:E11"/>
    <mergeCell ref="O8:O11"/>
    <mergeCell ref="I8:I11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2002-06-20T13:43:34Z</cp:lastPrinted>
  <dcterms:created xsi:type="dcterms:W3CDTF">2002-05-20T17:58:53Z</dcterms:created>
  <dcterms:modified xsi:type="dcterms:W3CDTF">2002-06-20T13:44:02Z</dcterms:modified>
  <cp:category/>
  <cp:version/>
  <cp:contentType/>
  <cp:contentStatus/>
</cp:coreProperties>
</file>