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6000" windowHeight="6600" activeTab="0"/>
  </bookViews>
  <sheets>
    <sheet name="trabalho1976aeb_122_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<sst xmlns="http://schemas.openxmlformats.org/spreadsheetml/2006/main" count="77" uniqueCount="59">
  <si>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SITUAÇÃO CULTUTAL</t>
  </si>
  <si>
    <t>5.1.2 - REGISTROS PROFISSIONAIS</t>
  </si>
  <si>
    <t>5.1.2.1 - Registro de diplomas e certificados no Ministério da Educação e Cultura</t>
  </si>
  <si>
    <t>5.1.2.1.2 - DIPLOMAS REGISTRADOS NAS UNIVERSIDADES FEDERAIS - 1974-75</t>
  </si>
  <si>
    <t>ÁREAS E RAMOS DE ENSINO</t>
  </si>
  <si>
    <t>DIPLOMAS
REGISTRADOS</t>
  </si>
  <si>
    <t>b)  Cursos de pós-graduação</t>
  </si>
  <si>
    <t>Área de Ciências Agrárias</t>
  </si>
  <si>
    <t>TOTAL...................................................................................................................................</t>
  </si>
  <si>
    <t>Área não especificada.................................................................................................................................</t>
  </si>
  <si>
    <t>Artes.................................................................................................................................</t>
  </si>
  <si>
    <t>Área de Artes.................................................................................................................................</t>
  </si>
  <si>
    <t>Letras.................................................................................................................................</t>
  </si>
  <si>
    <t>Área de Letras.................................................................................................................................</t>
  </si>
  <si>
    <t>Sociologia.................................................................................................................................</t>
  </si>
  <si>
    <t>Psicologia.................................................................................................................................</t>
  </si>
  <si>
    <t>Orientação educacional.................................................................................................................................</t>
  </si>
  <si>
    <t>Música.................................................................................................................................</t>
  </si>
  <si>
    <t>Filosofia.................................................................................................................................</t>
  </si>
  <si>
    <t>Extensão rural.................................................................................................................................</t>
  </si>
  <si>
    <t>Educação.................................................................................................................................</t>
  </si>
  <si>
    <t>Direito.................................................................................................................................</t>
  </si>
  <si>
    <t>Comunicação.................................................................................................................................</t>
  </si>
  <si>
    <t>Ciências de informação.................................................................................................................................</t>
  </si>
  <si>
    <t>Ciências econômicas.................................................................................................................................</t>
  </si>
  <si>
    <t>Ciências contábeis.................................................................................................................................</t>
  </si>
  <si>
    <t>Biblioteconomia e documentação.................................................................................................................................</t>
  </si>
  <si>
    <t>Antropologia social.................................................................................................................................</t>
  </si>
  <si>
    <t>Administração.................................................................................................................................</t>
  </si>
  <si>
    <t>Área de Ciências Humanas.................................................................................................................................</t>
  </si>
  <si>
    <t>Não especificado.................................................................................................................................</t>
  </si>
  <si>
    <t>Zootecnia.................................................................................................................................</t>
  </si>
  <si>
    <t>Área de Ciências Biológicas.................................................................................................................................</t>
  </si>
  <si>
    <t>Ciências biológicas.................................................................................................................................</t>
  </si>
  <si>
    <t>Ecologia.................................................................................................................................</t>
  </si>
  <si>
    <t>Enfermagem.................................................................................................................................</t>
  </si>
  <si>
    <t>Farmácia.................................................................................................................................</t>
  </si>
  <si>
    <t>Genética.................................................................................................................................</t>
  </si>
  <si>
    <t>Medicina.................................................................................................................................</t>
  </si>
  <si>
    <t>Odontologia.................................................................................................................................</t>
  </si>
  <si>
    <t>Saúde pública.................................................................................................................................</t>
  </si>
  <si>
    <t>Área de Ciências Exatas e Tecnológicas.................................................................................................................................</t>
  </si>
  <si>
    <t>Arquitetura e urbanismo.................................................................................................................................</t>
  </si>
  <si>
    <t>Ciências da computação.................................................................................................................................</t>
  </si>
  <si>
    <t>Engenharia.................................................................................................................................</t>
  </si>
  <si>
    <t>Física.................................................................................................................................</t>
  </si>
  <si>
    <t>Geofísica.................................................................................................................................</t>
  </si>
  <si>
    <t>Geografia.................................................................................................................................</t>
  </si>
  <si>
    <t>Geologia.................................................................................................................................</t>
  </si>
  <si>
    <t>Geoquímica.................................................................................................................................</t>
  </si>
  <si>
    <t>Informática.................................................................................................................................</t>
  </si>
  <si>
    <t>Matemática.................................................................................................................................</t>
  </si>
  <si>
    <t>Química.................................................................................................................................</t>
  </si>
  <si>
    <t>Área de Ciências Agrárias.................................................................................................................................</t>
  </si>
  <si>
    <t>Agronomia.................................................................................................................................</t>
  </si>
  <si>
    <t>Botânica.................................................................................................................................</t>
  </si>
  <si>
    <t>Fitotecnia.................................................................................................................................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</si>
  <si>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</si>
  <si>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Serviço de Estatística da Educação e Cultura. Tabela extraída de: Anuário estatístico do Brasil 1976. Rio de Janeiro: IBGE, v.37, 1976.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</si>
</sst>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left" vertical="center" indent="2"/>
    </xf>
    <xf numFmtId="170" fontId="1" fillId="0" borderId="3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2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4.421875" style="2" customWidth="1"/>
    <col min="2" max="3" width="8.140625" style="2" customWidth="1"/>
    <col min="4" max="4" width="24.421875" style="2" customWidth="1"/>
    <col min="5" max="6" width="10.140625" style="2" customWidth="1"/>
    <col min="7" max="16384" width="9.140625" style="2" customWidth="1"/>
  </cols>
  <sheetData>
    <row r="1" spans="1:6" s="3" customFormat="1" ht="15" customHeight="1">
      <c r="A1" s="15" t="s">
        <v>0</v>
      </c>
      <c r="B1" s="15"/>
      <c r="C1" s="15"/>
      <c r="D1" s="15"/>
      <c r="E1" s="15"/>
      <c r="F1" s="15"/>
    </row>
    <row r="2" spans="1:6" s="3" customFormat="1" ht="17.25" customHeight="1">
      <c r="A2" s="16" t="s">
        <v>1</v>
      </c>
      <c r="B2" s="16"/>
      <c r="C2" s="16"/>
      <c r="D2" s="16"/>
      <c r="E2" s="16"/>
      <c r="F2" s="16"/>
    </row>
    <row r="3" spans="1:6" s="3" customFormat="1" ht="17.25" customHeight="1">
      <c r="A3" s="17" t="s">
        <v>2</v>
      </c>
      <c r="B3" s="17"/>
      <c r="C3" s="17"/>
      <c r="D3" s="17"/>
      <c r="E3" s="17"/>
      <c r="F3" s="17"/>
    </row>
    <row r="4" spans="1:6" s="3" customFormat="1" ht="17.25" customHeight="1">
      <c r="A4" s="18" t="s">
        <v>3</v>
      </c>
      <c r="B4" s="18"/>
      <c r="C4" s="18"/>
      <c r="D4" s="18"/>
      <c r="E4" s="18"/>
      <c r="F4" s="18"/>
    </row>
    <row r="5" spans="1:6" s="3" customFormat="1" ht="17.25" customHeight="1">
      <c r="A5" s="18" t="s">
        <v>6</v>
      </c>
      <c r="B5" s="18"/>
      <c r="C5" s="18"/>
      <c r="D5" s="18"/>
      <c r="E5" s="18"/>
      <c r="F5" s="18"/>
    </row>
    <row r="6" spans="1:6" s="3" customFormat="1" ht="12" customHeight="1">
      <c r="A6" s="19" t="s">
        <v>4</v>
      </c>
      <c r="B6" s="20" t="s">
        <v>5</v>
      </c>
      <c r="C6" s="20"/>
      <c r="D6" s="22" t="s">
        <v>4</v>
      </c>
      <c r="E6" s="20" t="s">
        <v>5</v>
      </c>
      <c r="F6" s="23"/>
    </row>
    <row r="7" spans="1:6" s="3" customFormat="1" ht="12" customHeight="1">
      <c r="A7" s="19"/>
      <c r="B7" s="21"/>
      <c r="C7" s="21"/>
      <c r="D7" s="22"/>
      <c r="E7" s="21"/>
      <c r="F7" s="23"/>
    </row>
    <row r="8" spans="1:6" s="3" customFormat="1" ht="15" customHeight="1">
      <c r="A8" s="19"/>
      <c r="B8" s="9">
        <v>1974</v>
      </c>
      <c r="C8" s="9">
        <v>1975</v>
      </c>
      <c r="D8" s="22"/>
      <c r="E8" s="9">
        <v>1974</v>
      </c>
      <c r="F8" s="10">
        <v>1975</v>
      </c>
    </row>
    <row r="9" spans="1:4" ht="15" customHeight="1">
      <c r="A9" s="2" t="s">
        <v>32</v>
      </c>
      <c r="B9" s="1">
        <f>SUM(B10:B17)</f>
        <v>426</v>
      </c>
      <c r="C9" s="1">
        <f>SUM(C10:C17)</f>
        <v>671</v>
      </c>
      <c r="D9" s="5" t="s">
        <v>7</v>
      </c>
    </row>
    <row r="10" spans="1:6" ht="12" customHeight="1">
      <c r="A10" s="4" t="s">
        <v>33</v>
      </c>
      <c r="B10" s="1">
        <v>58</v>
      </c>
      <c r="C10" s="1">
        <v>38</v>
      </c>
      <c r="D10" s="6" t="s">
        <v>31</v>
      </c>
      <c r="E10" s="2">
        <v>18</v>
      </c>
      <c r="F10" s="2">
        <v>12</v>
      </c>
    </row>
    <row r="11" spans="1:6" ht="12" customHeight="1">
      <c r="A11" s="4" t="s">
        <v>34</v>
      </c>
      <c r="B11" s="11">
        <v>13</v>
      </c>
      <c r="C11" s="24" t="s">
        <v>57</v>
      </c>
      <c r="D11" s="12" t="s">
        <v>30</v>
      </c>
      <c r="E11" s="13">
        <v>42</v>
      </c>
      <c r="F11" s="25" t="s">
        <v>57</v>
      </c>
    </row>
    <row r="12" spans="1:6" ht="12" customHeight="1">
      <c r="A12" s="4" t="s">
        <v>35</v>
      </c>
      <c r="B12" s="11">
        <v>14</v>
      </c>
      <c r="C12" s="11">
        <v>43</v>
      </c>
      <c r="D12" s="12" t="s">
        <v>29</v>
      </c>
      <c r="E12" s="13">
        <f>SUM(E13:E27)</f>
        <v>203</v>
      </c>
      <c r="F12" s="13">
        <f>SUM(F13:F27)</f>
        <v>496</v>
      </c>
    </row>
    <row r="13" spans="1:6" ht="12" customHeight="1">
      <c r="A13" s="4" t="s">
        <v>36</v>
      </c>
      <c r="B13" s="11">
        <v>1</v>
      </c>
      <c r="C13" s="11">
        <v>38</v>
      </c>
      <c r="D13" s="12" t="s">
        <v>28</v>
      </c>
      <c r="E13" s="13">
        <v>22</v>
      </c>
      <c r="F13" s="13">
        <v>59</v>
      </c>
    </row>
    <row r="14" spans="1:6" ht="12" customHeight="1">
      <c r="A14" s="4" t="s">
        <v>37</v>
      </c>
      <c r="B14" s="24" t="s">
        <v>57</v>
      </c>
      <c r="C14" s="11">
        <v>23</v>
      </c>
      <c r="D14" s="12" t="s">
        <v>27</v>
      </c>
      <c r="E14" s="13">
        <v>8</v>
      </c>
      <c r="F14" s="13">
        <v>4</v>
      </c>
    </row>
    <row r="15" spans="1:6" ht="12" customHeight="1">
      <c r="A15" s="4" t="s">
        <v>38</v>
      </c>
      <c r="B15" s="11">
        <v>329</v>
      </c>
      <c r="C15" s="11">
        <v>263</v>
      </c>
      <c r="D15" s="12" t="s">
        <v>26</v>
      </c>
      <c r="E15" s="25" t="s">
        <v>57</v>
      </c>
      <c r="F15" s="13">
        <v>7</v>
      </c>
    </row>
    <row r="16" spans="1:6" ht="12" customHeight="1">
      <c r="A16" s="4" t="s">
        <v>39</v>
      </c>
      <c r="B16" s="11">
        <v>11</v>
      </c>
      <c r="C16" s="11">
        <v>58</v>
      </c>
      <c r="D16" s="12" t="s">
        <v>25</v>
      </c>
      <c r="E16" s="13">
        <v>26</v>
      </c>
      <c r="F16" s="13">
        <v>54</v>
      </c>
    </row>
    <row r="17" spans="1:6" ht="12" customHeight="1">
      <c r="A17" s="4" t="s">
        <v>40</v>
      </c>
      <c r="B17" s="24" t="s">
        <v>57</v>
      </c>
      <c r="C17" s="11">
        <v>208</v>
      </c>
      <c r="D17" s="12" t="s">
        <v>24</v>
      </c>
      <c r="E17" s="13">
        <v>48</v>
      </c>
      <c r="F17" s="13">
        <v>131</v>
      </c>
    </row>
    <row r="18" spans="1:6" ht="12" customHeight="1">
      <c r="A18" s="2" t="s">
        <v>41</v>
      </c>
      <c r="B18" s="11">
        <f>SUM(B19:B29)</f>
        <v>252</v>
      </c>
      <c r="C18" s="11">
        <f>SUM(C19:C29)</f>
        <v>272</v>
      </c>
      <c r="D18" s="12" t="s">
        <v>23</v>
      </c>
      <c r="E18" s="13">
        <v>3</v>
      </c>
      <c r="F18" s="25" t="s">
        <v>57</v>
      </c>
    </row>
    <row r="19" spans="1:6" ht="12" customHeight="1">
      <c r="A19" s="4" t="s">
        <v>42</v>
      </c>
      <c r="B19" s="11">
        <v>3</v>
      </c>
      <c r="C19" s="11">
        <v>30</v>
      </c>
      <c r="D19" s="12" t="s">
        <v>22</v>
      </c>
      <c r="E19" s="13">
        <v>2</v>
      </c>
      <c r="F19" s="13">
        <v>1</v>
      </c>
    </row>
    <row r="20" spans="1:6" ht="12" customHeight="1">
      <c r="A20" s="4" t="s">
        <v>43</v>
      </c>
      <c r="B20" s="11">
        <v>14</v>
      </c>
      <c r="C20" s="11">
        <v>5</v>
      </c>
      <c r="D20" s="12" t="s">
        <v>21</v>
      </c>
      <c r="E20" s="13">
        <v>59</v>
      </c>
      <c r="F20" s="13">
        <v>2</v>
      </c>
    </row>
    <row r="21" spans="1:6" ht="12" customHeight="1">
      <c r="A21" s="4" t="s">
        <v>44</v>
      </c>
      <c r="B21" s="11">
        <v>113</v>
      </c>
      <c r="C21" s="11">
        <v>157</v>
      </c>
      <c r="D21" s="12" t="s">
        <v>20</v>
      </c>
      <c r="E21" s="13">
        <v>15</v>
      </c>
      <c r="F21" s="13">
        <v>192</v>
      </c>
    </row>
    <row r="22" spans="1:6" ht="12" customHeight="1">
      <c r="A22" s="4" t="s">
        <v>45</v>
      </c>
      <c r="B22" s="11">
        <v>37</v>
      </c>
      <c r="C22" s="11">
        <v>20</v>
      </c>
      <c r="D22" s="12" t="s">
        <v>19</v>
      </c>
      <c r="E22" s="25" t="s">
        <v>57</v>
      </c>
      <c r="F22" s="13">
        <v>8</v>
      </c>
    </row>
    <row r="23" spans="1:6" ht="12" customHeight="1">
      <c r="A23" s="4" t="s">
        <v>46</v>
      </c>
      <c r="B23" s="11">
        <v>5</v>
      </c>
      <c r="C23" s="11">
        <v>12</v>
      </c>
      <c r="D23" s="12" t="s">
        <v>18</v>
      </c>
      <c r="E23" s="13">
        <v>5</v>
      </c>
      <c r="F23" s="13">
        <v>11</v>
      </c>
    </row>
    <row r="24" spans="1:6" ht="12" customHeight="1">
      <c r="A24" s="4" t="s">
        <v>47</v>
      </c>
      <c r="B24" s="11">
        <v>1</v>
      </c>
      <c r="C24" s="11">
        <v>3</v>
      </c>
      <c r="D24" s="12" t="s">
        <v>17</v>
      </c>
      <c r="E24" s="25" t="s">
        <v>57</v>
      </c>
      <c r="F24" s="13">
        <v>6</v>
      </c>
    </row>
    <row r="25" spans="1:6" ht="12" customHeight="1">
      <c r="A25" s="4" t="s">
        <v>48</v>
      </c>
      <c r="B25" s="11">
        <v>9</v>
      </c>
      <c r="C25" s="11">
        <v>29</v>
      </c>
      <c r="D25" s="12" t="s">
        <v>16</v>
      </c>
      <c r="E25" s="13">
        <v>7</v>
      </c>
      <c r="F25" s="25" t="s">
        <v>57</v>
      </c>
    </row>
    <row r="26" spans="1:6" ht="12" customHeight="1">
      <c r="A26" s="4" t="s">
        <v>49</v>
      </c>
      <c r="B26" s="11">
        <v>36</v>
      </c>
      <c r="C26" s="24" t="s">
        <v>57</v>
      </c>
      <c r="D26" s="12" t="s">
        <v>15</v>
      </c>
      <c r="E26" s="13">
        <v>8</v>
      </c>
      <c r="F26" s="13">
        <v>13</v>
      </c>
    </row>
    <row r="27" spans="1:6" ht="12" customHeight="1">
      <c r="A27" s="4" t="s">
        <v>50</v>
      </c>
      <c r="B27" s="11">
        <v>1</v>
      </c>
      <c r="C27" s="24" t="s">
        <v>57</v>
      </c>
      <c r="D27" s="12" t="s">
        <v>14</v>
      </c>
      <c r="E27" s="25" t="s">
        <v>57</v>
      </c>
      <c r="F27" s="13">
        <v>8</v>
      </c>
    </row>
    <row r="28" spans="1:6" ht="13.5" customHeight="1">
      <c r="A28" s="4" t="s">
        <v>51</v>
      </c>
      <c r="B28" s="11">
        <v>17</v>
      </c>
      <c r="C28" s="11">
        <v>12</v>
      </c>
      <c r="D28" s="12" t="s">
        <v>13</v>
      </c>
      <c r="E28" s="13">
        <f>SUM(E29)</f>
        <v>69</v>
      </c>
      <c r="F28" s="13">
        <f>SUM(F29)</f>
        <v>50</v>
      </c>
    </row>
    <row r="29" spans="1:6" ht="12" customHeight="1">
      <c r="A29" s="4" t="s">
        <v>52</v>
      </c>
      <c r="B29" s="11">
        <v>16</v>
      </c>
      <c r="C29" s="11">
        <v>4</v>
      </c>
      <c r="D29" s="12" t="s">
        <v>12</v>
      </c>
      <c r="E29" s="13">
        <v>69</v>
      </c>
      <c r="F29" s="13">
        <v>50</v>
      </c>
    </row>
    <row r="30" spans="1:6" ht="13.5" customHeight="1">
      <c r="A30" s="2" t="s">
        <v>53</v>
      </c>
      <c r="B30" s="11">
        <f>SUM(B31:B33,E10:E11)</f>
        <v>91</v>
      </c>
      <c r="C30" s="11">
        <f>SUM(C31:C33,F10:F11)</f>
        <v>13</v>
      </c>
      <c r="D30" s="12" t="s">
        <v>11</v>
      </c>
      <c r="E30" s="25" t="s">
        <v>57</v>
      </c>
      <c r="F30" s="13">
        <f>SUM(F31)</f>
        <v>9</v>
      </c>
    </row>
    <row r="31" spans="1:6" ht="12" customHeight="1">
      <c r="A31" s="4" t="s">
        <v>54</v>
      </c>
      <c r="B31" s="24" t="s">
        <v>57</v>
      </c>
      <c r="C31" s="11">
        <v>1</v>
      </c>
      <c r="D31" s="12" t="s">
        <v>10</v>
      </c>
      <c r="E31" s="25" t="s">
        <v>57</v>
      </c>
      <c r="F31" s="13">
        <v>9</v>
      </c>
    </row>
    <row r="32" spans="1:6" ht="12" customHeight="1">
      <c r="A32" s="4" t="s">
        <v>55</v>
      </c>
      <c r="B32" s="11">
        <v>1</v>
      </c>
      <c r="C32" s="24" t="s">
        <v>57</v>
      </c>
      <c r="D32" s="12" t="s">
        <v>9</v>
      </c>
      <c r="E32" s="13">
        <v>50</v>
      </c>
      <c r="F32" s="13">
        <v>58</v>
      </c>
    </row>
    <row r="33" spans="1:6" ht="15" customHeight="1">
      <c r="A33" s="4" t="s">
        <v>56</v>
      </c>
      <c r="B33" s="11">
        <v>30</v>
      </c>
      <c r="C33" s="24" t="s">
        <v>57</v>
      </c>
      <c r="D33" s="12" t="s">
        <v>8</v>
      </c>
      <c r="E33" s="13">
        <f>SUM(E32,E30,E28,E12,B30,B18,B9)</f>
        <v>1091</v>
      </c>
      <c r="F33" s="13">
        <f>SUM(F32,F30,F28,F12,C30,C18,C9)</f>
        <v>1569</v>
      </c>
    </row>
    <row r="34" spans="1:6" ht="6" customHeight="1">
      <c r="A34" s="7"/>
      <c r="B34" s="7"/>
      <c r="C34" s="7"/>
      <c r="D34" s="8"/>
      <c r="E34" s="7"/>
      <c r="F34" s="7"/>
    </row>
    <row r="35" ht="15" customHeight="1">
      <c r="A35" s="14" t="s">
        <v>58</v>
      </c>
    </row>
    <row r="36" ht="15" customHeight="1"/>
  </sheetData>
  <mergeCells count="9">
    <mergeCell ref="A5:F5"/>
    <mergeCell ref="A6:A8"/>
    <mergeCell ref="B6:C7"/>
    <mergeCell ref="D6:D8"/>
    <mergeCell ref="E6:F7"/>
    <mergeCell ref="A1:F1"/>
    <mergeCell ref="A2:F2"/>
    <mergeCell ref="A3:F3"/>
    <mergeCell ref="A4:F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2001-09-04T21:55:55Z</cp:lastPrinted>
  <dcterms:created xsi:type="dcterms:W3CDTF">2002-05-21T18:02:48Z</dcterms:created>
  <dcterms:modified xsi:type="dcterms:W3CDTF">2002-06-20T17:35:02Z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