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rabalho1979aeb_010_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<sst xmlns="http://schemas.openxmlformats.org/spreadsheetml/2006/main" count="33" uniqueCount="23">
  <si>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SEÇÃO II - POPULAÇÃO.  B - POPULAÇÃO ATIVA</t>
  </si>
  <si>
    <t>CAPÍTULO 9 - POPULAÇÃO ECONOMICAMENTE ATIVA</t>
  </si>
  <si>
    <t>9 - População residente de 10 anos e mais de idade, não economicamente ativa, por condição na família,
segundo o sexo e a situação de inatividade - 1977</t>
  </si>
  <si>
    <t>SEXO E SITUAÇÃO
DE INATIVIDADE</t>
  </si>
  <si>
    <t>Total</t>
  </si>
  <si>
    <t>Condição na família</t>
  </si>
  <si>
    <t>Chefes</t>
  </si>
  <si>
    <t>Cônjuges</t>
  </si>
  <si>
    <t>Filhos</t>
  </si>
  <si>
    <t>Outros
parentes</t>
  </si>
  <si>
    <t>Sem
parentesco</t>
  </si>
  <si>
    <t>Membros de
grupo convivente</t>
  </si>
  <si>
    <t>TOTAL.............................................................................</t>
  </si>
  <si>
    <t>Afazeres domésticos.............................................................................</t>
  </si>
  <si>
    <t>Freqüentando escola.............................................................................</t>
  </si>
  <si>
    <t>Outras.............................................................................</t>
  </si>
  <si>
    <t>Homens.............................................................................</t>
  </si>
  <si>
    <t>—</t>
  </si>
  <si>
    <t>Mulheres.............................................................................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</si>
  <si>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1979. Rio de Janeiro: IBGE, v.40, 1979.</t>
    </r>
  </si>
  <si>
    <r>
      <t>NOTAS</t>
    </r>
    <r>
      <rPr>
        <sz val="6"/>
        <rFont val="Arial"/>
        <family val="2"/>
      </rPr>
      <t xml:space="preserve"> -  I - Exclusive os dados da zona rural da Região VII - Rondônia, Acre, Amazonas, Roraima, Pará, Amapá, Mato Grosso e Goiás.</t>
    </r>
  </si>
  <si>
    <r>
      <t xml:space="preserve">POPULAÇÃO RESIDENTE DE 10 ANOS E MAIS DE IDADE </t>
    </r>
    <r>
      <rPr>
        <sz val="6"/>
        <rFont val="Arial"/>
        <family val="2"/>
      </rPr>
      <t>(1 000)</t>
    </r>
  </si>
  <si>
    <t xml:space="preserve">                     II - As pequenas diferenças porventura apresentadas entre soma de parcelas e totais são provenientes de arredondamento de dados.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</si>
</sst>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.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4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64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20.7109375" style="3" customWidth="1"/>
    <col min="2" max="8" width="10.421875" style="3" customWidth="1"/>
    <col min="9" max="16384" width="9.140625" style="3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24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</row>
    <row r="3" spans="1:11" ht="22.5" customHeight="1">
      <c r="A3" s="6" t="s">
        <v>2</v>
      </c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ht="22.5" customHeight="1">
      <c r="A4" s="6"/>
      <c r="B4" s="6"/>
      <c r="C4" s="6"/>
      <c r="D4" s="6"/>
      <c r="E4" s="6"/>
      <c r="F4" s="6"/>
      <c r="G4" s="6"/>
      <c r="H4" s="6"/>
      <c r="I4" s="7"/>
      <c r="J4" s="7"/>
      <c r="K4" s="7"/>
    </row>
    <row r="5" spans="1:8" ht="15" customHeight="1">
      <c r="A5" s="8" t="s">
        <v>3</v>
      </c>
      <c r="B5" s="9" t="s">
        <v>21</v>
      </c>
      <c r="C5" s="9"/>
      <c r="D5" s="9"/>
      <c r="E5" s="9"/>
      <c r="F5" s="9"/>
      <c r="G5" s="9"/>
      <c r="H5" s="10"/>
    </row>
    <row r="6" spans="1:8" ht="15" customHeight="1">
      <c r="A6" s="8"/>
      <c r="B6" s="9" t="s">
        <v>4</v>
      </c>
      <c r="C6" s="9" t="s">
        <v>5</v>
      </c>
      <c r="D6" s="9"/>
      <c r="E6" s="9"/>
      <c r="F6" s="9"/>
      <c r="G6" s="9"/>
      <c r="H6" s="10"/>
    </row>
    <row r="7" spans="1:8" ht="15" customHeight="1">
      <c r="A7" s="8"/>
      <c r="B7" s="9"/>
      <c r="C7" s="9" t="s">
        <v>6</v>
      </c>
      <c r="D7" s="9" t="s">
        <v>7</v>
      </c>
      <c r="E7" s="9" t="s">
        <v>8</v>
      </c>
      <c r="F7" s="11" t="s">
        <v>9</v>
      </c>
      <c r="G7" s="11" t="s">
        <v>10</v>
      </c>
      <c r="H7" s="12" t="s">
        <v>11</v>
      </c>
    </row>
    <row r="8" spans="1:8" ht="15" customHeight="1">
      <c r="A8" s="8"/>
      <c r="B8" s="9"/>
      <c r="C8" s="9"/>
      <c r="D8" s="9"/>
      <c r="E8" s="9"/>
      <c r="F8" s="13"/>
      <c r="G8" s="13"/>
      <c r="H8" s="14"/>
    </row>
    <row r="9" spans="1:8" s="17" customFormat="1" ht="15" customHeight="1">
      <c r="A9" s="15" t="s">
        <v>12</v>
      </c>
      <c r="B9" s="16">
        <f>SUM(B13,B17)</f>
        <v>37385</v>
      </c>
      <c r="C9" s="16">
        <f aca="true" t="shared" si="0" ref="C9:H9">SUM(C13,C17)</f>
        <v>4247.1</v>
      </c>
      <c r="D9" s="16">
        <f t="shared" si="0"/>
        <v>13625.5</v>
      </c>
      <c r="E9" s="16">
        <f t="shared" si="0"/>
        <v>16575.4</v>
      </c>
      <c r="F9" s="16">
        <f t="shared" si="0"/>
        <v>2454.2999999999997</v>
      </c>
      <c r="G9" s="16">
        <v>466.9</v>
      </c>
      <c r="H9" s="16">
        <f t="shared" si="0"/>
        <v>15.8</v>
      </c>
    </row>
    <row r="10" spans="1:8" ht="12" customHeight="1">
      <c r="A10" s="18" t="s">
        <v>13</v>
      </c>
      <c r="B10" s="19">
        <v>16440.7</v>
      </c>
      <c r="C10" s="19">
        <v>687.5</v>
      </c>
      <c r="D10" s="19">
        <v>12725.8</v>
      </c>
      <c r="E10" s="19">
        <v>2288.9</v>
      </c>
      <c r="F10" s="19">
        <v>594.5</v>
      </c>
      <c r="G10" s="19">
        <v>142.4</v>
      </c>
      <c r="H10" s="19">
        <v>1.6</v>
      </c>
    </row>
    <row r="11" spans="1:8" ht="12" customHeight="1">
      <c r="A11" s="18" t="s">
        <v>14</v>
      </c>
      <c r="B11" s="19">
        <v>13427.7</v>
      </c>
      <c r="C11" s="19">
        <v>41.8</v>
      </c>
      <c r="D11" s="19">
        <v>110.6</v>
      </c>
      <c r="E11" s="19">
        <v>12294.2</v>
      </c>
      <c r="F11" s="19">
        <v>759.2</v>
      </c>
      <c r="G11" s="19">
        <v>213.6</v>
      </c>
      <c r="H11" s="19">
        <v>8.3</v>
      </c>
    </row>
    <row r="12" spans="1:8" ht="12" customHeight="1">
      <c r="A12" s="18" t="s">
        <v>15</v>
      </c>
      <c r="B12" s="19">
        <v>7516.6</v>
      </c>
      <c r="C12" s="19">
        <v>3517.8</v>
      </c>
      <c r="D12" s="19">
        <v>789.1</v>
      </c>
      <c r="E12" s="19">
        <v>1992.3</v>
      </c>
      <c r="F12" s="19">
        <v>1100.6</v>
      </c>
      <c r="G12" s="19">
        <v>111</v>
      </c>
      <c r="H12" s="19">
        <v>6</v>
      </c>
    </row>
    <row r="13" spans="1:8" s="17" customFormat="1" ht="15" customHeight="1">
      <c r="A13" s="17" t="s">
        <v>16</v>
      </c>
      <c r="B13" s="16">
        <f>SUM(B14:B16)</f>
        <v>10132</v>
      </c>
      <c r="C13" s="16">
        <f aca="true" t="shared" si="1" ref="C13:H13">SUM(C14:C16)</f>
        <v>2322.8</v>
      </c>
      <c r="D13" s="19" t="s">
        <v>17</v>
      </c>
      <c r="E13" s="16">
        <v>7039.6</v>
      </c>
      <c r="F13" s="16">
        <f t="shared" si="1"/>
        <v>647.1999999999999</v>
      </c>
      <c r="G13" s="16">
        <f t="shared" si="1"/>
        <v>113.4</v>
      </c>
      <c r="H13" s="16">
        <f t="shared" si="1"/>
        <v>9</v>
      </c>
    </row>
    <row r="14" spans="1:8" ht="12" customHeight="1">
      <c r="A14" s="18" t="s">
        <v>13</v>
      </c>
      <c r="B14" s="19">
        <v>41.7</v>
      </c>
      <c r="C14" s="19">
        <v>2.2</v>
      </c>
      <c r="D14" s="19" t="s">
        <v>17</v>
      </c>
      <c r="E14" s="19">
        <v>34.2</v>
      </c>
      <c r="F14" s="19">
        <v>3.4</v>
      </c>
      <c r="G14" s="19">
        <v>1.8</v>
      </c>
      <c r="H14" s="19" t="s">
        <v>17</v>
      </c>
    </row>
    <row r="15" spans="1:8" ht="12" customHeight="1">
      <c r="A15" s="18" t="s">
        <v>14</v>
      </c>
      <c r="B15" s="19">
        <v>6162.5</v>
      </c>
      <c r="C15" s="19">
        <v>23.7</v>
      </c>
      <c r="D15" s="19" t="s">
        <v>17</v>
      </c>
      <c r="E15" s="19">
        <v>5747.8</v>
      </c>
      <c r="F15" s="19">
        <v>315.9</v>
      </c>
      <c r="G15" s="19">
        <v>69.4</v>
      </c>
      <c r="H15" s="19">
        <v>5.8</v>
      </c>
    </row>
    <row r="16" spans="1:8" ht="12" customHeight="1">
      <c r="A16" s="18" t="s">
        <v>15</v>
      </c>
      <c r="B16" s="19">
        <v>3927.8</v>
      </c>
      <c r="C16" s="19">
        <v>2296.9</v>
      </c>
      <c r="D16" s="19" t="s">
        <v>17</v>
      </c>
      <c r="E16" s="19">
        <v>1257.5</v>
      </c>
      <c r="F16" s="19">
        <v>327.9</v>
      </c>
      <c r="G16" s="19">
        <v>42.2</v>
      </c>
      <c r="H16" s="19">
        <v>3.2</v>
      </c>
    </row>
    <row r="17" spans="1:8" s="17" customFormat="1" ht="15" customHeight="1">
      <c r="A17" s="17" t="s">
        <v>18</v>
      </c>
      <c r="B17" s="16">
        <f>SUM(B18:B20)</f>
        <v>27252.999999999996</v>
      </c>
      <c r="C17" s="16">
        <f aca="true" t="shared" si="2" ref="C17:H17">SUM(C18:C20)</f>
        <v>1924.3</v>
      </c>
      <c r="D17" s="16">
        <f t="shared" si="2"/>
        <v>13625.5</v>
      </c>
      <c r="E17" s="16">
        <f t="shared" si="2"/>
        <v>9535.8</v>
      </c>
      <c r="F17" s="16">
        <v>1807.1</v>
      </c>
      <c r="G17" s="16">
        <f t="shared" si="2"/>
        <v>353.4</v>
      </c>
      <c r="H17" s="16">
        <f t="shared" si="2"/>
        <v>6.8</v>
      </c>
    </row>
    <row r="18" spans="1:8" ht="12" customHeight="1">
      <c r="A18" s="18" t="s">
        <v>13</v>
      </c>
      <c r="B18" s="19">
        <v>16399.1</v>
      </c>
      <c r="C18" s="19">
        <v>685.3</v>
      </c>
      <c r="D18" s="19">
        <v>12725.8</v>
      </c>
      <c r="E18" s="19">
        <v>2254.7</v>
      </c>
      <c r="F18" s="19">
        <v>591.1</v>
      </c>
      <c r="G18" s="19">
        <v>140.5</v>
      </c>
      <c r="H18" s="19">
        <v>1.6</v>
      </c>
    </row>
    <row r="19" spans="1:8" ht="12" customHeight="1">
      <c r="A19" s="18" t="s">
        <v>14</v>
      </c>
      <c r="B19" s="19">
        <v>7265.1</v>
      </c>
      <c r="C19" s="19">
        <v>18.2</v>
      </c>
      <c r="D19" s="19">
        <v>110.6</v>
      </c>
      <c r="E19" s="19">
        <v>6546.3</v>
      </c>
      <c r="F19" s="19">
        <v>443.4</v>
      </c>
      <c r="G19" s="19">
        <v>144.2</v>
      </c>
      <c r="H19" s="19">
        <v>2.5</v>
      </c>
    </row>
    <row r="20" spans="1:8" ht="12" customHeight="1">
      <c r="A20" s="18" t="s">
        <v>15</v>
      </c>
      <c r="B20" s="19">
        <v>3588.8</v>
      </c>
      <c r="C20" s="19">
        <v>1220.8</v>
      </c>
      <c r="D20" s="19">
        <v>789.1</v>
      </c>
      <c r="E20" s="19">
        <v>734.8</v>
      </c>
      <c r="F20" s="19">
        <v>772.7</v>
      </c>
      <c r="G20" s="19">
        <v>68.7</v>
      </c>
      <c r="H20" s="19">
        <v>2.7</v>
      </c>
    </row>
    <row r="21" spans="1:8" ht="6" customHeight="1">
      <c r="A21" s="20"/>
      <c r="B21" s="20"/>
      <c r="C21" s="20"/>
      <c r="D21" s="20"/>
      <c r="E21" s="20"/>
      <c r="F21" s="20"/>
      <c r="G21" s="20"/>
      <c r="H21" s="20"/>
    </row>
    <row r="22" ht="15" customHeight="1">
      <c r="A22" s="17" t="s">
        <v>19</v>
      </c>
    </row>
    <row r="23" ht="9.75" customHeight="1">
      <c r="A23" s="17" t="s">
        <v>20</v>
      </c>
    </row>
    <row r="24" ht="9.75" customHeight="1">
      <c r="A24" s="3" t="s">
        <v>22</v>
      </c>
    </row>
  </sheetData>
  <mergeCells count="14">
    <mergeCell ref="F7:F8"/>
    <mergeCell ref="G7:G8"/>
    <mergeCell ref="H7:H8"/>
    <mergeCell ref="A21:H21"/>
    <mergeCell ref="A1:H1"/>
    <mergeCell ref="A2:H2"/>
    <mergeCell ref="A3:H4"/>
    <mergeCell ref="A5:A8"/>
    <mergeCell ref="B5:H5"/>
    <mergeCell ref="B6:B8"/>
    <mergeCell ref="C6:H6"/>
    <mergeCell ref="C7:C8"/>
    <mergeCell ref="D7:D8"/>
    <mergeCell ref="E7:E8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texcel</cp:lastModifiedBy>
  <dcterms:created xsi:type="dcterms:W3CDTF">2002-06-21T16:21:16Z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