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2aeb_02" sheetId="1" r:id="rId1"/>
  </sheets>
  <definedNames/>
  <calcPr fullCalcOnLoad="1"/>
</workbook>
</file>

<file path=xl/sharedStrings.xml><?xml version="1.0" encoding="utf-8"?>
<sst xmlns="http://schemas.openxmlformats.org/spreadsheetml/2006/main" count="66" uniqueCount="26">
  <si>
    <t>SEÇÃO II - POPULAÇÃO B - POPULAÇÃO ATIVA</t>
  </si>
  <si>
    <t>Total</t>
  </si>
  <si>
    <t>Homens</t>
  </si>
  <si>
    <t>Mulheres</t>
  </si>
  <si>
    <t>SITUAÇÃO DO DOMICÍLIO E RENDIMENTO MÉDIO MENSAL</t>
  </si>
  <si>
    <t>TOTAL.........................................</t>
  </si>
  <si>
    <t>Até 1/2 salário mínimo.........................................</t>
  </si>
  <si>
    <t>Mais de 1/2 a 1 salário mínimo.........................................</t>
  </si>
  <si>
    <t>Mais de 1 a 2 salários mínimos.........................................</t>
  </si>
  <si>
    <t>Mais de 2 a 3 salários mínimos.........................................</t>
  </si>
  <si>
    <t>Mais de 3 a 5 salários mínimos.........................................</t>
  </si>
  <si>
    <t>Mais de 5 a 10 salários mínimos.........................................</t>
  </si>
  <si>
    <t>Mais de 10 a 20 salários mínimos.........................................</t>
  </si>
  <si>
    <t>Mais de 20 salários mínimos.........................................</t>
  </si>
  <si>
    <t>Sem rendimento.................................................</t>
  </si>
  <si>
    <t>Sem declaração.................................................</t>
  </si>
  <si>
    <t>Urbana..............................................</t>
  </si>
  <si>
    <t>Rural.................................................</t>
  </si>
  <si>
    <r>
      <t>FONTE:</t>
    </r>
    <r>
      <rPr>
        <sz val="6"/>
        <rFont val="Arial"/>
        <family val="2"/>
      </rPr>
      <t xml:space="preserve"> IBGE, Diretoria Técnica, Departamento de Censo Demográfico. Tabela extraída de: Anuário Estatístico do Brasil 1982. Rio de Janeiro: IBGE, v. 43, 1983.</t>
    </r>
  </si>
  <si>
    <r>
      <t>NOTA</t>
    </r>
    <r>
      <rPr>
        <sz val="6"/>
        <rFont val="Arial"/>
        <family val="2"/>
      </rPr>
      <t xml:space="preserve"> - Resultados preliminares da publicação "Tabulações Avançadas do Censo Demográfico", baseados em uma amostra probabilística de fração um pouco inferior a 1% da população e dos do-</t>
    </r>
  </si>
  <si>
    <t>—</t>
  </si>
  <si>
    <t>micílios recenseados.</t>
  </si>
  <si>
    <t>VALOR MÉDIO 
DO RENDIMENTO MENSAL (Cr$)</t>
  </si>
  <si>
    <t>POPULAÇÃO RESIDENTE 
DE 10 ANOS E MAIS DE IDADE</t>
  </si>
  <si>
    <t>3 - População residente de 10 anos e mais de idade e valor médio do rendimento mensal, por sexo, 
segundo a situação do domicílio  e rendimento médio mensal - 1980</t>
  </si>
  <si>
    <t>CAPÍTULO 9 - POPULAÇÃO ECONOMICAMENTE ATIVA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</si>
</sst>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###\ ###\ ###\ ##0\ ;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171" fontId="1" fillId="0" borderId="1" xfId="0" applyNumberFormat="1" applyFont="1" applyBorder="1" applyAlignment="1">
      <alignment vertical="center"/>
    </xf>
    <xf numFmtId="171" fontId="1" fillId="0" borderId="1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Border="1" applyAlignment="1">
      <alignment vertical="center" wrapText="1"/>
    </xf>
    <xf numFmtId="171" fontId="2" fillId="0" borderId="0" xfId="0" applyNumberFormat="1" applyFont="1" applyBorder="1" applyAlignment="1">
      <alignment vertical="center"/>
    </xf>
    <xf numFmtId="171" fontId="2" fillId="0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1" fontId="2" fillId="0" borderId="0" xfId="0" applyNumberFormat="1" applyFont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3.8515625" style="4" customWidth="1"/>
    <col min="2" max="7" width="11.7109375" style="4" customWidth="1"/>
  </cols>
  <sheetData>
    <row r="1" spans="1:7" ht="24.75" customHeight="1">
      <c r="A1" s="26" t="s">
        <v>0</v>
      </c>
      <c r="B1" s="26"/>
      <c r="C1" s="26"/>
      <c r="D1" s="26"/>
      <c r="E1" s="26"/>
      <c r="F1" s="26"/>
      <c r="G1" s="26"/>
    </row>
    <row r="2" spans="1:7" ht="24.75" customHeight="1">
      <c r="A2" s="27" t="s">
        <v>25</v>
      </c>
      <c r="B2" s="27"/>
      <c r="C2" s="27"/>
      <c r="D2" s="27"/>
      <c r="E2" s="27"/>
      <c r="F2" s="27"/>
      <c r="G2" s="27"/>
    </row>
    <row r="3" spans="1:7" s="1" customFormat="1" ht="34.5" customHeight="1">
      <c r="A3" s="28" t="s">
        <v>24</v>
      </c>
      <c r="B3" s="28"/>
      <c r="C3" s="28"/>
      <c r="D3" s="28"/>
      <c r="E3" s="28"/>
      <c r="F3" s="28"/>
      <c r="G3" s="28"/>
    </row>
    <row r="4" spans="1:7" s="2" customFormat="1" ht="20.25" customHeight="1">
      <c r="A4" s="24" t="s">
        <v>4</v>
      </c>
      <c r="B4" s="21" t="s">
        <v>23</v>
      </c>
      <c r="C4" s="22"/>
      <c r="D4" s="22"/>
      <c r="E4" s="21" t="s">
        <v>22</v>
      </c>
      <c r="F4" s="22"/>
      <c r="G4" s="23"/>
    </row>
    <row r="5" spans="1:7" s="2" customFormat="1" ht="15" customHeight="1">
      <c r="A5" s="25"/>
      <c r="B5" s="19" t="s">
        <v>1</v>
      </c>
      <c r="C5" s="19" t="s">
        <v>2</v>
      </c>
      <c r="D5" s="19" t="s">
        <v>3</v>
      </c>
      <c r="E5" s="19" t="s">
        <v>1</v>
      </c>
      <c r="F5" s="19" t="s">
        <v>2</v>
      </c>
      <c r="G5" s="20" t="s">
        <v>3</v>
      </c>
    </row>
    <row r="6" spans="1:7" s="5" customFormat="1" ht="15" customHeight="1">
      <c r="A6" s="16" t="s">
        <v>5</v>
      </c>
      <c r="B6" s="6">
        <f>SUM(C6:D6)</f>
        <v>88149948</v>
      </c>
      <c r="C6" s="6">
        <f>SUM(C7:C16)</f>
        <v>43454590</v>
      </c>
      <c r="D6" s="6">
        <f>SUM(D7:D16)</f>
        <v>44695358</v>
      </c>
      <c r="E6" s="6">
        <v>11268</v>
      </c>
      <c r="F6" s="6">
        <v>13177</v>
      </c>
      <c r="G6" s="7">
        <v>6996</v>
      </c>
    </row>
    <row r="7" spans="1:7" s="2" customFormat="1" ht="15" customHeight="1">
      <c r="A7" s="17" t="s">
        <v>6</v>
      </c>
      <c r="B7" s="8">
        <v>7710534</v>
      </c>
      <c r="C7" s="9">
        <v>3601325</v>
      </c>
      <c r="D7" s="10">
        <v>4109209</v>
      </c>
      <c r="E7" s="10">
        <v>1527</v>
      </c>
      <c r="F7" s="10">
        <v>1611</v>
      </c>
      <c r="G7" s="8">
        <v>1454</v>
      </c>
    </row>
    <row r="8" spans="1:7" s="2" customFormat="1" ht="12" customHeight="1">
      <c r="A8" s="17" t="s">
        <v>7</v>
      </c>
      <c r="B8" s="8">
        <v>10570316</v>
      </c>
      <c r="C8" s="10">
        <v>6941396</v>
      </c>
      <c r="D8" s="10">
        <v>3628920</v>
      </c>
      <c r="E8" s="10">
        <v>3296</v>
      </c>
      <c r="F8" s="10">
        <v>3338</v>
      </c>
      <c r="G8" s="8">
        <v>3214</v>
      </c>
    </row>
    <row r="9" spans="1:7" s="2" customFormat="1" ht="12" customHeight="1">
      <c r="A9" s="17" t="s">
        <v>8</v>
      </c>
      <c r="B9" s="8">
        <v>13204513</v>
      </c>
      <c r="C9" s="10">
        <v>9455992</v>
      </c>
      <c r="D9" s="10">
        <v>3748521</v>
      </c>
      <c r="E9" s="10">
        <v>5941</v>
      </c>
      <c r="F9" s="10">
        <v>5993</v>
      </c>
      <c r="G9" s="8">
        <v>5808</v>
      </c>
    </row>
    <row r="10" spans="1:7" s="2" customFormat="1" ht="12" customHeight="1">
      <c r="A10" s="17" t="s">
        <v>9</v>
      </c>
      <c r="B10" s="8">
        <v>5539320</v>
      </c>
      <c r="C10" s="10">
        <v>4334612</v>
      </c>
      <c r="D10" s="10">
        <v>1204708</v>
      </c>
      <c r="E10" s="10">
        <v>10252</v>
      </c>
      <c r="F10" s="10">
        <v>10270</v>
      </c>
      <c r="G10" s="8">
        <v>10188</v>
      </c>
    </row>
    <row r="11" spans="1:7" s="2" customFormat="1" ht="12" customHeight="1">
      <c r="A11" s="17" t="s">
        <v>10</v>
      </c>
      <c r="B11" s="8">
        <v>4852129</v>
      </c>
      <c r="C11" s="10">
        <v>3829195</v>
      </c>
      <c r="D11" s="10">
        <v>1022934</v>
      </c>
      <c r="E11" s="10">
        <v>16349</v>
      </c>
      <c r="F11" s="10">
        <v>16396</v>
      </c>
      <c r="G11" s="8">
        <v>16174</v>
      </c>
    </row>
    <row r="12" spans="1:7" s="2" customFormat="1" ht="12" customHeight="1">
      <c r="A12" s="17" t="s">
        <v>11</v>
      </c>
      <c r="B12" s="8">
        <v>3245335</v>
      </c>
      <c r="C12" s="10">
        <v>2616448</v>
      </c>
      <c r="D12" s="10">
        <v>628887</v>
      </c>
      <c r="E12" s="10">
        <v>29284</v>
      </c>
      <c r="F12" s="10">
        <v>29442</v>
      </c>
      <c r="G12" s="8">
        <v>28623</v>
      </c>
    </row>
    <row r="13" spans="1:7" s="2" customFormat="1" ht="12" customHeight="1">
      <c r="A13" s="17" t="s">
        <v>12</v>
      </c>
      <c r="B13" s="8">
        <v>1384700</v>
      </c>
      <c r="C13" s="10">
        <v>1198547</v>
      </c>
      <c r="D13" s="10">
        <v>186153</v>
      </c>
      <c r="E13" s="10">
        <v>57315</v>
      </c>
      <c r="F13" s="10">
        <v>57546</v>
      </c>
      <c r="G13" s="8">
        <v>55830</v>
      </c>
    </row>
    <row r="14" spans="1:7" s="2" customFormat="1" ht="12" customHeight="1">
      <c r="A14" s="17" t="s">
        <v>13</v>
      </c>
      <c r="B14" s="11">
        <v>659440</v>
      </c>
      <c r="C14" s="10">
        <v>618313</v>
      </c>
      <c r="D14" s="10">
        <v>41127</v>
      </c>
      <c r="E14" s="10">
        <v>145396</v>
      </c>
      <c r="F14" s="10">
        <v>146469</v>
      </c>
      <c r="G14" s="8">
        <v>129251</v>
      </c>
    </row>
    <row r="15" spans="1:7" s="2" customFormat="1" ht="12" customHeight="1">
      <c r="A15" s="17" t="s">
        <v>14</v>
      </c>
      <c r="B15" s="8">
        <v>40746017</v>
      </c>
      <c r="C15" s="10">
        <v>10746443</v>
      </c>
      <c r="D15" s="10">
        <v>29999574</v>
      </c>
      <c r="E15" s="29" t="s">
        <v>20</v>
      </c>
      <c r="F15" s="29" t="s">
        <v>20</v>
      </c>
      <c r="G15" s="30" t="s">
        <v>20</v>
      </c>
    </row>
    <row r="16" spans="1:7" s="2" customFormat="1" ht="12" customHeight="1">
      <c r="A16" s="17" t="s">
        <v>15</v>
      </c>
      <c r="B16" s="8">
        <v>237644</v>
      </c>
      <c r="C16" s="10">
        <v>112319</v>
      </c>
      <c r="D16" s="10">
        <v>125325</v>
      </c>
      <c r="E16" s="29" t="s">
        <v>20</v>
      </c>
      <c r="F16" s="29" t="s">
        <v>20</v>
      </c>
      <c r="G16" s="30" t="s">
        <v>20</v>
      </c>
    </row>
    <row r="17" spans="1:7" s="5" customFormat="1" ht="15" customHeight="1">
      <c r="A17" s="12" t="s">
        <v>16</v>
      </c>
      <c r="B17" s="13">
        <f>SUM(C17:D17)</f>
        <v>61125052</v>
      </c>
      <c r="C17" s="13">
        <f>SUM(C18:C27)</f>
        <v>29444496</v>
      </c>
      <c r="D17" s="13">
        <f>SUM(D18:D27)</f>
        <v>31680556</v>
      </c>
      <c r="E17" s="14">
        <v>13199</v>
      </c>
      <c r="F17" s="14">
        <v>16195</v>
      </c>
      <c r="G17" s="13">
        <v>7744</v>
      </c>
    </row>
    <row r="18" spans="1:7" s="2" customFormat="1" ht="15" customHeight="1">
      <c r="A18" s="17" t="s">
        <v>6</v>
      </c>
      <c r="B18" s="8">
        <v>4215382</v>
      </c>
      <c r="C18" s="10">
        <v>1438214</v>
      </c>
      <c r="D18" s="10">
        <v>2777168</v>
      </c>
      <c r="E18" s="10">
        <v>1495</v>
      </c>
      <c r="F18" s="10">
        <v>1597</v>
      </c>
      <c r="G18" s="8">
        <v>1442</v>
      </c>
    </row>
    <row r="19" spans="1:7" s="2" customFormat="1" ht="12" customHeight="1">
      <c r="A19" s="17" t="s">
        <v>7</v>
      </c>
      <c r="B19" s="8">
        <v>6467647</v>
      </c>
      <c r="C19" s="10">
        <v>3406608</v>
      </c>
      <c r="D19" s="10">
        <v>3061039</v>
      </c>
      <c r="E19" s="10">
        <v>3351</v>
      </c>
      <c r="F19" s="10">
        <v>3438</v>
      </c>
      <c r="G19" s="8">
        <v>3254</v>
      </c>
    </row>
    <row r="20" spans="1:7" s="2" customFormat="1" ht="12" customHeight="1">
      <c r="A20" s="17" t="s">
        <v>8</v>
      </c>
      <c r="B20" s="8">
        <v>10152748</v>
      </c>
      <c r="C20" s="10">
        <v>6640226</v>
      </c>
      <c r="D20" s="10">
        <v>3512522</v>
      </c>
      <c r="E20" s="10">
        <v>5996</v>
      </c>
      <c r="F20" s="10">
        <v>6085</v>
      </c>
      <c r="G20" s="8">
        <v>5829</v>
      </c>
    </row>
    <row r="21" spans="1:7" s="2" customFormat="1" ht="12" customHeight="1">
      <c r="A21" s="17" t="s">
        <v>9</v>
      </c>
      <c r="B21" s="8">
        <v>4754282</v>
      </c>
      <c r="C21" s="10">
        <v>3593740</v>
      </c>
      <c r="D21" s="10">
        <v>1160542</v>
      </c>
      <c r="E21" s="10">
        <v>10266</v>
      </c>
      <c r="F21" s="10">
        <v>10291</v>
      </c>
      <c r="G21" s="8">
        <v>10189</v>
      </c>
    </row>
    <row r="22" spans="1:7" s="2" customFormat="1" ht="12" customHeight="1">
      <c r="A22" s="17" t="s">
        <v>10</v>
      </c>
      <c r="B22" s="11">
        <v>4330886</v>
      </c>
      <c r="C22" s="10">
        <v>3331786</v>
      </c>
      <c r="D22" s="10">
        <v>999100</v>
      </c>
      <c r="E22" s="10">
        <v>16358</v>
      </c>
      <c r="F22" s="10">
        <v>16414</v>
      </c>
      <c r="G22" s="8">
        <v>16171</v>
      </c>
    </row>
    <row r="23" spans="1:7" s="2" customFormat="1" ht="12" customHeight="1">
      <c r="A23" s="17" t="s">
        <v>11</v>
      </c>
      <c r="B23" s="11">
        <v>3011174</v>
      </c>
      <c r="C23" s="10">
        <v>2391504</v>
      </c>
      <c r="D23" s="10">
        <v>619670</v>
      </c>
      <c r="E23" s="10">
        <v>29295</v>
      </c>
      <c r="F23" s="10">
        <v>29468</v>
      </c>
      <c r="G23" s="8">
        <v>28626</v>
      </c>
    </row>
    <row r="24" spans="1:7" s="2" customFormat="1" ht="12" customHeight="1">
      <c r="A24" s="17" t="s">
        <v>12</v>
      </c>
      <c r="B24" s="8">
        <v>1304631</v>
      </c>
      <c r="C24" s="10">
        <v>1120707</v>
      </c>
      <c r="D24" s="10">
        <v>183924</v>
      </c>
      <c r="E24" s="10">
        <v>57377</v>
      </c>
      <c r="F24" s="10">
        <v>57622</v>
      </c>
      <c r="G24" s="8">
        <v>55882</v>
      </c>
    </row>
    <row r="25" spans="1:7" s="2" customFormat="1" ht="12" customHeight="1">
      <c r="A25" s="17" t="s">
        <v>13</v>
      </c>
      <c r="B25" s="8">
        <v>616441</v>
      </c>
      <c r="C25" s="10">
        <v>575885</v>
      </c>
      <c r="D25" s="10">
        <v>40556</v>
      </c>
      <c r="E25" s="10">
        <v>143517</v>
      </c>
      <c r="F25" s="10">
        <v>144530</v>
      </c>
      <c r="G25" s="8">
        <v>129137</v>
      </c>
    </row>
    <row r="26" spans="1:7" s="2" customFormat="1" ht="12" customHeight="1">
      <c r="A26" s="17" t="s">
        <v>14</v>
      </c>
      <c r="B26" s="8">
        <v>26091985</v>
      </c>
      <c r="C26" s="10">
        <v>6870335</v>
      </c>
      <c r="D26" s="10">
        <v>19221650</v>
      </c>
      <c r="E26" s="29" t="s">
        <v>20</v>
      </c>
      <c r="F26" s="29" t="s">
        <v>20</v>
      </c>
      <c r="G26" s="29" t="s">
        <v>20</v>
      </c>
    </row>
    <row r="27" spans="1:7" s="2" customFormat="1" ht="12" customHeight="1">
      <c r="A27" s="17" t="s">
        <v>15</v>
      </c>
      <c r="B27" s="8">
        <v>179876</v>
      </c>
      <c r="C27" s="10">
        <v>75491</v>
      </c>
      <c r="D27" s="10">
        <v>104385</v>
      </c>
      <c r="E27" s="29" t="s">
        <v>20</v>
      </c>
      <c r="F27" s="29" t="s">
        <v>20</v>
      </c>
      <c r="G27" s="29" t="s">
        <v>20</v>
      </c>
    </row>
    <row r="28" spans="1:7" s="5" customFormat="1" ht="15" customHeight="1">
      <c r="A28" s="12" t="s">
        <v>17</v>
      </c>
      <c r="B28" s="13">
        <f>SUM(C28:D28)</f>
        <v>27024896</v>
      </c>
      <c r="C28" s="13">
        <f>SUM(C29:C38)</f>
        <v>14010094</v>
      </c>
      <c r="D28" s="13">
        <f>SUM(D29:D38)</f>
        <v>13014802</v>
      </c>
      <c r="E28" s="14">
        <v>5080</v>
      </c>
      <c r="F28" s="14">
        <v>6452</v>
      </c>
      <c r="G28" s="13">
        <v>2828</v>
      </c>
    </row>
    <row r="29" spans="1:7" s="2" customFormat="1" ht="15" customHeight="1">
      <c r="A29" s="17" t="s">
        <v>6</v>
      </c>
      <c r="B29" s="8">
        <v>3495152</v>
      </c>
      <c r="C29" s="10">
        <v>2163111</v>
      </c>
      <c r="D29" s="10">
        <v>1332041</v>
      </c>
      <c r="E29" s="10">
        <v>1567</v>
      </c>
      <c r="F29" s="10">
        <v>1620</v>
      </c>
      <c r="G29" s="8">
        <v>1481</v>
      </c>
    </row>
    <row r="30" spans="1:7" s="2" customFormat="1" ht="12" customHeight="1">
      <c r="A30" s="17" t="s">
        <v>7</v>
      </c>
      <c r="B30" s="8">
        <v>4102669</v>
      </c>
      <c r="C30" s="10">
        <v>3534788</v>
      </c>
      <c r="D30" s="10">
        <v>567881</v>
      </c>
      <c r="E30" s="10">
        <v>3208</v>
      </c>
      <c r="F30" s="10">
        <v>3242</v>
      </c>
      <c r="G30" s="8">
        <v>2997</v>
      </c>
    </row>
    <row r="31" spans="1:7" s="2" customFormat="1" ht="12" customHeight="1">
      <c r="A31" s="17" t="s">
        <v>8</v>
      </c>
      <c r="B31" s="8">
        <v>3051765</v>
      </c>
      <c r="C31" s="10">
        <v>2815766</v>
      </c>
      <c r="D31" s="10">
        <v>235999</v>
      </c>
      <c r="E31" s="10">
        <v>5756</v>
      </c>
      <c r="F31" s="10">
        <v>5777</v>
      </c>
      <c r="G31" s="8">
        <v>5505</v>
      </c>
    </row>
    <row r="32" spans="1:7" s="2" customFormat="1" ht="12" customHeight="1">
      <c r="A32" s="17" t="s">
        <v>9</v>
      </c>
      <c r="B32" s="8">
        <v>785038</v>
      </c>
      <c r="C32" s="10">
        <v>740872</v>
      </c>
      <c r="D32" s="10">
        <v>44166</v>
      </c>
      <c r="E32" s="10">
        <v>10168</v>
      </c>
      <c r="F32" s="10">
        <v>10167</v>
      </c>
      <c r="G32" s="8">
        <v>10177</v>
      </c>
    </row>
    <row r="33" spans="1:7" s="2" customFormat="1" ht="12" customHeight="1">
      <c r="A33" s="17" t="s">
        <v>10</v>
      </c>
      <c r="B33" s="8">
        <v>521243</v>
      </c>
      <c r="C33" s="10">
        <v>497409</v>
      </c>
      <c r="D33" s="10">
        <v>23834</v>
      </c>
      <c r="E33" s="10">
        <v>16273</v>
      </c>
      <c r="F33" s="10">
        <v>16273</v>
      </c>
      <c r="G33" s="8">
        <v>16278</v>
      </c>
    </row>
    <row r="34" spans="1:7" s="2" customFormat="1" ht="12" customHeight="1">
      <c r="A34" s="17" t="s">
        <v>11</v>
      </c>
      <c r="B34" s="8">
        <v>234161</v>
      </c>
      <c r="C34" s="10">
        <v>224944</v>
      </c>
      <c r="D34" s="10">
        <v>9217</v>
      </c>
      <c r="E34" s="10">
        <v>29143</v>
      </c>
      <c r="F34" s="10">
        <v>29171</v>
      </c>
      <c r="G34" s="8">
        <v>28463</v>
      </c>
    </row>
    <row r="35" spans="1:7" s="2" customFormat="1" ht="12" customHeight="1">
      <c r="A35" s="17" t="s">
        <v>12</v>
      </c>
      <c r="B35" s="8">
        <v>80069</v>
      </c>
      <c r="C35" s="10">
        <v>77840</v>
      </c>
      <c r="D35" s="10">
        <v>2229</v>
      </c>
      <c r="E35" s="10">
        <v>56313</v>
      </c>
      <c r="F35" s="10">
        <v>56451</v>
      </c>
      <c r="G35" s="8">
        <v>51513</v>
      </c>
    </row>
    <row r="36" spans="1:7" s="2" customFormat="1" ht="12" customHeight="1">
      <c r="A36" s="17" t="s">
        <v>13</v>
      </c>
      <c r="B36" s="8">
        <v>42999</v>
      </c>
      <c r="C36" s="10">
        <v>42428</v>
      </c>
      <c r="D36" s="10">
        <v>571</v>
      </c>
      <c r="E36" s="10">
        <v>172328</v>
      </c>
      <c r="F36" s="10">
        <v>172798</v>
      </c>
      <c r="G36" s="8">
        <v>137362</v>
      </c>
    </row>
    <row r="37" spans="1:7" s="2" customFormat="1" ht="12" customHeight="1">
      <c r="A37" s="17" t="s">
        <v>14</v>
      </c>
      <c r="B37" s="8">
        <v>14654032</v>
      </c>
      <c r="C37" s="10">
        <v>3876108</v>
      </c>
      <c r="D37" s="10">
        <v>10777924</v>
      </c>
      <c r="E37" s="29" t="s">
        <v>20</v>
      </c>
      <c r="F37" s="29" t="s">
        <v>20</v>
      </c>
      <c r="G37" s="29" t="s">
        <v>20</v>
      </c>
    </row>
    <row r="38" spans="1:7" s="2" customFormat="1" ht="12" customHeight="1">
      <c r="A38" s="17" t="s">
        <v>15</v>
      </c>
      <c r="B38" s="8">
        <v>57768</v>
      </c>
      <c r="C38" s="8">
        <v>36828</v>
      </c>
      <c r="D38" s="8">
        <v>20940</v>
      </c>
      <c r="E38" s="30" t="s">
        <v>20</v>
      </c>
      <c r="F38" s="30" t="s">
        <v>20</v>
      </c>
      <c r="G38" s="30" t="s">
        <v>20</v>
      </c>
    </row>
    <row r="39" spans="1:7" s="2" customFormat="1" ht="6" customHeight="1">
      <c r="A39" s="15"/>
      <c r="B39" s="15"/>
      <c r="C39" s="15"/>
      <c r="D39" s="15"/>
      <c r="E39" s="15"/>
      <c r="F39" s="15"/>
      <c r="G39" s="15"/>
    </row>
    <row r="40" spans="1:7" s="2" customFormat="1" ht="15" customHeight="1">
      <c r="A40" s="18" t="s">
        <v>18</v>
      </c>
      <c r="B40" s="3"/>
      <c r="C40" s="3"/>
      <c r="D40" s="3"/>
      <c r="E40" s="3"/>
      <c r="F40" s="3"/>
      <c r="G40" s="3"/>
    </row>
    <row r="41" ht="9.75" customHeight="1">
      <c r="A41" s="18" t="s">
        <v>19</v>
      </c>
    </row>
    <row r="42" ht="9.75" customHeight="1">
      <c r="A42" s="3" t="s">
        <v>21</v>
      </c>
    </row>
  </sheetData>
  <mergeCells count="6">
    <mergeCell ref="B4:D4"/>
    <mergeCell ref="E4:G4"/>
    <mergeCell ref="A4:A5"/>
    <mergeCell ref="A1:G1"/>
    <mergeCell ref="A2:G2"/>
    <mergeCell ref="A3:G3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2001-09-25T16:02:57Z</cp:lastPrinted>
  <dcterms:created xsi:type="dcterms:W3CDTF">2001-09-20T13:40:10Z</dcterms:created>
  <dcterms:modified xsi:type="dcterms:W3CDTF">2001-10-08T13:46:07Z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