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60" activeTab="0"/>
  </bookViews>
  <sheets>
    <sheet name="trabalho1982aeb_07_1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<sst xmlns="http://schemas.openxmlformats.org/spreadsheetml/2006/main" count="64" uniqueCount="27">
  <si>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SEÇÃO II - POPULAÇÃO B - POPULAÇÃO ATIVA</t>
  </si>
  <si>
    <t>Total</t>
  </si>
  <si>
    <t>Rendimento médio mensal (salário mínimo)</t>
  </si>
  <si>
    <t>Até 1</t>
  </si>
  <si>
    <t>Mais de 1 a 2</t>
  </si>
  <si>
    <t>Mais de 2 a 5</t>
  </si>
  <si>
    <t>Mais de 5 a 10</t>
  </si>
  <si>
    <t>Mais de 10</t>
  </si>
  <si>
    <t>SEXO E ORIGEM DO RENDIMENTO</t>
  </si>
  <si>
    <t>TOTAL (1).................................................................................</t>
  </si>
  <si>
    <t>Homens (2)</t>
  </si>
  <si>
    <t>Somente com rendimento de trabalho......................................................</t>
  </si>
  <si>
    <t>Somente com rendimento da ocupação principal.......................</t>
  </si>
  <si>
    <t>Com rendimento de trabalho e de outras fontes.............................</t>
  </si>
  <si>
    <t>Somente com rendimento de outras fontes..............................................</t>
  </si>
  <si>
    <t>Sem rendimento............................................................................................</t>
  </si>
  <si>
    <t>Mulheres (2)</t>
  </si>
  <si>
    <r>
      <t xml:space="preserve">FONTE: </t>
    </r>
    <r>
      <rPr>
        <sz val="6"/>
        <rFont val="Arial"/>
        <family val="2"/>
      </rPr>
      <t>IBGE, Diretoria Técnica, Departamento de Censo Demográfico. Tabela extraída de: Anuário Estatístico do Brasil 1982. Rio de Janeiro: IBGE, v. 43, 1983.</t>
    </r>
  </si>
  <si>
    <t>(1) Inclusive as pessoas sem declaração de rendimento: 97.780 homens e 48.964 mulheres. (2) Inclusive as pessoas sem declaração de rendimento.</t>
  </si>
  <si>
    <t>—</t>
  </si>
  <si>
    <t>e dos domicílios recenseados.</t>
  </si>
  <si>
    <t>Sem 
rendimento</t>
  </si>
  <si>
    <r>
      <t>NOTAS</t>
    </r>
    <r>
      <rPr>
        <sz val="6"/>
        <rFont val="Arial"/>
        <family val="2"/>
      </rPr>
      <t xml:space="preserve"> - l - Inclusive as pessoas procurando trabalho.</t>
    </r>
  </si>
  <si>
    <t xml:space="preserve">                    ll - Resultados preliminares da publicação "Tabulações Avançadas do Censo Demográfico", baseados em uma amostra probabilística de fração um pouco inferior a 1% da população</t>
  </si>
  <si>
    <t>9 - População economicamente ativa de 10 anos e mais de idade, por rendimento médio mensal, segundo o sexo
 e origem do rendimento - 1980</t>
  </si>
  <si>
    <t>POPULAÇÃO ECONOMICAMENTE ATIVA DE 10 ANOS E MAIS DE IDADE</t>
  </si>
  <si>
    <t>CAPÍTULO 9 - POPULAÇÃO ECONOMICAMENTE ATIVA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</si>
</sst>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\ ;"/>
    <numFmt numFmtId="171" formatCode="0_);\(0\)"/>
  </numFmts>
  <fonts count="9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170" fontId="1" fillId="0" borderId="0" xfId="0" applyNumberFormat="1" applyFont="1" applyFill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2" fillId="0" borderId="1" xfId="0" applyNumberFormat="1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1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indent="1"/>
    </xf>
    <xf numFmtId="0" fontId="2" fillId="0" borderId="1" xfId="0" applyNumberFormat="1" applyFont="1" applyBorder="1" applyAlignment="1">
      <alignment horizontal="left" vertical="center" indent="3"/>
    </xf>
    <xf numFmtId="0" fontId="1" fillId="0" borderId="0" xfId="0" applyNumberFormat="1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71" fontId="1" fillId="0" borderId="0" xfId="0" applyNumberFormat="1" applyFont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1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0" fontId="1" fillId="0" borderId="2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9.57421875" style="2" customWidth="1"/>
    <col min="2" max="3" width="9.8515625" style="0" bestFit="1" customWidth="1"/>
    <col min="4" max="4" width="10.140625" style="0" bestFit="1" customWidth="1"/>
    <col min="5" max="5" width="9.7109375" style="0" customWidth="1"/>
    <col min="6" max="6" width="10.28125" style="0" customWidth="1"/>
    <col min="8" max="8" width="9.140625" style="3" customWidth="1"/>
  </cols>
  <sheetData>
    <row r="1" spans="1:8" ht="24.75" customHeight="1">
      <c r="A1" s="35" t="s">
        <v>0</v>
      </c>
      <c r="B1" s="35"/>
      <c r="C1" s="35"/>
      <c r="D1" s="35"/>
      <c r="E1" s="35"/>
      <c r="F1" s="35"/>
      <c r="G1" s="35"/>
      <c r="H1" s="35"/>
    </row>
    <row r="2" spans="1:8" ht="24.75" customHeight="1">
      <c r="A2" s="36" t="s">
        <v>26</v>
      </c>
      <c r="B2" s="36"/>
      <c r="C2" s="36"/>
      <c r="D2" s="36"/>
      <c r="E2" s="36"/>
      <c r="F2" s="36"/>
      <c r="G2" s="36"/>
      <c r="H2" s="36"/>
    </row>
    <row r="3" spans="1:8" ht="34.5" customHeight="1">
      <c r="A3" s="37" t="s">
        <v>24</v>
      </c>
      <c r="B3" s="37"/>
      <c r="C3" s="37"/>
      <c r="D3" s="37"/>
      <c r="E3" s="37"/>
      <c r="F3" s="37"/>
      <c r="G3" s="37"/>
      <c r="H3" s="37"/>
    </row>
    <row r="4" spans="1:8" ht="15" customHeight="1">
      <c r="A4" s="31" t="s">
        <v>8</v>
      </c>
      <c r="B4" s="38" t="s">
        <v>25</v>
      </c>
      <c r="C4" s="38"/>
      <c r="D4" s="38"/>
      <c r="E4" s="38"/>
      <c r="F4" s="38"/>
      <c r="G4" s="39"/>
      <c r="H4" s="39"/>
    </row>
    <row r="5" spans="1:8" ht="15" customHeight="1">
      <c r="A5" s="32"/>
      <c r="B5" s="30" t="s">
        <v>1</v>
      </c>
      <c r="C5" s="30" t="s">
        <v>2</v>
      </c>
      <c r="D5" s="30"/>
      <c r="E5" s="30"/>
      <c r="F5" s="30"/>
      <c r="G5" s="34"/>
      <c r="H5" s="34"/>
    </row>
    <row r="6" spans="1:8" ht="30" customHeight="1">
      <c r="A6" s="33"/>
      <c r="B6" s="30"/>
      <c r="C6" s="23" t="s">
        <v>3</v>
      </c>
      <c r="D6" s="22" t="s">
        <v>4</v>
      </c>
      <c r="E6" s="22" t="s">
        <v>5</v>
      </c>
      <c r="F6" s="22" t="s">
        <v>6</v>
      </c>
      <c r="G6" s="21" t="s">
        <v>7</v>
      </c>
      <c r="H6" s="25" t="s">
        <v>21</v>
      </c>
    </row>
    <row r="7" spans="1:8" s="1" customFormat="1" ht="15" customHeight="1">
      <c r="A7" s="12" t="s">
        <v>9</v>
      </c>
      <c r="B7" s="6">
        <v>43796763</v>
      </c>
      <c r="C7" s="6">
        <f aca="true" t="shared" si="0" ref="C7:H7">SUM(C8,C10:C12)</f>
        <v>13758356</v>
      </c>
      <c r="D7" s="6">
        <f t="shared" si="0"/>
        <v>12250755</v>
      </c>
      <c r="E7" s="6">
        <f t="shared" si="0"/>
        <v>9541477</v>
      </c>
      <c r="F7" s="6">
        <f t="shared" si="0"/>
        <v>2915282</v>
      </c>
      <c r="G7" s="6">
        <f t="shared" si="0"/>
        <v>1889490</v>
      </c>
      <c r="H7" s="6">
        <f t="shared" si="0"/>
        <v>3294659</v>
      </c>
    </row>
    <row r="8" spans="1:8" ht="12" customHeight="1">
      <c r="A8" s="11" t="s">
        <v>11</v>
      </c>
      <c r="B8" s="4">
        <v>30703108</v>
      </c>
      <c r="C8" s="24">
        <v>13120978</v>
      </c>
      <c r="D8" s="24">
        <v>9377535</v>
      </c>
      <c r="E8" s="24">
        <v>5637421</v>
      </c>
      <c r="F8" s="24">
        <v>1516152</v>
      </c>
      <c r="G8" s="24">
        <v>916270</v>
      </c>
      <c r="H8" s="41" t="s">
        <v>19</v>
      </c>
    </row>
    <row r="9" spans="1:8" s="1" customFormat="1" ht="12" customHeight="1">
      <c r="A9" s="13" t="s">
        <v>12</v>
      </c>
      <c r="B9" s="4">
        <v>30095811</v>
      </c>
      <c r="C9" s="24">
        <v>12987311</v>
      </c>
      <c r="D9" s="24">
        <v>9233631</v>
      </c>
      <c r="E9" s="24">
        <v>5472673</v>
      </c>
      <c r="F9" s="24">
        <v>1437252</v>
      </c>
      <c r="G9" s="24">
        <v>830927</v>
      </c>
      <c r="H9" s="41" t="s">
        <v>19</v>
      </c>
    </row>
    <row r="10" spans="1:8" ht="12" customHeight="1">
      <c r="A10" s="11" t="s">
        <v>13</v>
      </c>
      <c r="B10" s="4">
        <v>9695866</v>
      </c>
      <c r="C10" s="24">
        <v>561638</v>
      </c>
      <c r="D10" s="24">
        <v>2860456</v>
      </c>
      <c r="E10" s="24">
        <v>3893507</v>
      </c>
      <c r="F10" s="24">
        <v>1396860</v>
      </c>
      <c r="G10" s="24">
        <v>971413</v>
      </c>
      <c r="H10" s="41" t="s">
        <v>19</v>
      </c>
    </row>
    <row r="11" spans="1:8" ht="12" customHeight="1">
      <c r="A11" s="11" t="s">
        <v>14</v>
      </c>
      <c r="B11" s="4">
        <v>103130</v>
      </c>
      <c r="C11" s="24">
        <v>75740</v>
      </c>
      <c r="D11" s="24">
        <v>12764</v>
      </c>
      <c r="E11" s="24">
        <v>10549</v>
      </c>
      <c r="F11" s="24">
        <v>2270</v>
      </c>
      <c r="G11" s="24">
        <v>1807</v>
      </c>
      <c r="H11" s="41" t="s">
        <v>19</v>
      </c>
    </row>
    <row r="12" spans="1:8" ht="12" customHeight="1">
      <c r="A12" s="11" t="s">
        <v>15</v>
      </c>
      <c r="B12" s="4">
        <v>3294659</v>
      </c>
      <c r="C12" s="40" t="s">
        <v>19</v>
      </c>
      <c r="D12" s="40" t="s">
        <v>19</v>
      </c>
      <c r="E12" s="40" t="s">
        <v>19</v>
      </c>
      <c r="F12" s="40" t="s">
        <v>19</v>
      </c>
      <c r="G12" s="40" t="s">
        <v>19</v>
      </c>
      <c r="H12" s="27">
        <v>3294659</v>
      </c>
    </row>
    <row r="13" spans="1:8" s="1" customFormat="1" ht="12" customHeight="1">
      <c r="A13" s="9" t="s">
        <v>10</v>
      </c>
      <c r="B13" s="7">
        <v>31757833</v>
      </c>
      <c r="C13" s="28">
        <f aca="true" t="shared" si="1" ref="C13:H13">SUM(C14,C16:C18)</f>
        <v>8699298</v>
      </c>
      <c r="D13" s="28">
        <f t="shared" si="1"/>
        <v>8970822</v>
      </c>
      <c r="E13" s="28">
        <f t="shared" si="1"/>
        <v>7674978</v>
      </c>
      <c r="F13" s="28">
        <f t="shared" si="1"/>
        <v>2406191</v>
      </c>
      <c r="G13" s="28">
        <f t="shared" si="1"/>
        <v>1703220</v>
      </c>
      <c r="H13" s="28">
        <f t="shared" si="1"/>
        <v>2205544</v>
      </c>
    </row>
    <row r="14" spans="1:8" ht="12" customHeight="1">
      <c r="A14" s="11" t="s">
        <v>11</v>
      </c>
      <c r="B14" s="4">
        <v>22021808</v>
      </c>
      <c r="C14" s="24">
        <v>8338351</v>
      </c>
      <c r="D14" s="24">
        <v>7004824</v>
      </c>
      <c r="E14" s="24">
        <v>4532831</v>
      </c>
      <c r="F14" s="24">
        <v>1232698</v>
      </c>
      <c r="G14" s="24">
        <v>823181</v>
      </c>
      <c r="H14" s="41" t="s">
        <v>19</v>
      </c>
    </row>
    <row r="15" spans="1:8" ht="12" customHeight="1">
      <c r="A15" s="13" t="s">
        <v>12</v>
      </c>
      <c r="B15" s="4">
        <v>21528678</v>
      </c>
      <c r="C15" s="24">
        <v>8231146</v>
      </c>
      <c r="D15" s="24">
        <v>6888503</v>
      </c>
      <c r="E15" s="24">
        <v>4400899</v>
      </c>
      <c r="F15" s="24">
        <v>1171630</v>
      </c>
      <c r="G15" s="24">
        <v>747312</v>
      </c>
      <c r="H15" s="41" t="s">
        <v>19</v>
      </c>
    </row>
    <row r="16" spans="1:8" ht="12" customHeight="1">
      <c r="A16" s="11" t="s">
        <v>13</v>
      </c>
      <c r="B16" s="4">
        <v>7464030</v>
      </c>
      <c r="C16" s="24">
        <v>312871</v>
      </c>
      <c r="D16" s="24">
        <v>1957982</v>
      </c>
      <c r="E16" s="24">
        <v>3134985</v>
      </c>
      <c r="F16" s="24">
        <v>1172103</v>
      </c>
      <c r="G16" s="24">
        <v>878232</v>
      </c>
      <c r="H16" s="41" t="s">
        <v>19</v>
      </c>
    </row>
    <row r="17" spans="1:8" ht="12" customHeight="1">
      <c r="A17" s="11" t="s">
        <v>14</v>
      </c>
      <c r="B17" s="4">
        <v>66451</v>
      </c>
      <c r="C17" s="24">
        <v>48076</v>
      </c>
      <c r="D17" s="24">
        <v>8016</v>
      </c>
      <c r="E17" s="24">
        <v>7162</v>
      </c>
      <c r="F17" s="24">
        <v>1390</v>
      </c>
      <c r="G17" s="24">
        <v>1807</v>
      </c>
      <c r="H17" s="41" t="s">
        <v>19</v>
      </c>
    </row>
    <row r="18" spans="1:8" ht="12" customHeight="1">
      <c r="A18" s="11" t="s">
        <v>15</v>
      </c>
      <c r="B18" s="4">
        <v>2205544</v>
      </c>
      <c r="C18" s="40" t="s">
        <v>19</v>
      </c>
      <c r="D18" s="40" t="s">
        <v>19</v>
      </c>
      <c r="E18" s="40" t="s">
        <v>19</v>
      </c>
      <c r="F18" s="40" t="s">
        <v>19</v>
      </c>
      <c r="G18" s="40" t="s">
        <v>19</v>
      </c>
      <c r="H18" s="27">
        <v>2205544</v>
      </c>
    </row>
    <row r="19" spans="1:8" s="1" customFormat="1" ht="12" customHeight="1">
      <c r="A19" s="9" t="s">
        <v>16</v>
      </c>
      <c r="B19" s="7">
        <v>12038930</v>
      </c>
      <c r="C19" s="28">
        <f aca="true" t="shared" si="2" ref="C19:H19">SUM(C20,C22:C24)</f>
        <v>5059058</v>
      </c>
      <c r="D19" s="28">
        <f t="shared" si="2"/>
        <v>3279933</v>
      </c>
      <c r="E19" s="28">
        <f t="shared" si="2"/>
        <v>1866499</v>
      </c>
      <c r="F19" s="28">
        <f t="shared" si="2"/>
        <v>509091</v>
      </c>
      <c r="G19" s="28">
        <f t="shared" si="2"/>
        <v>186270</v>
      </c>
      <c r="H19" s="28">
        <f t="shared" si="2"/>
        <v>1089115</v>
      </c>
    </row>
    <row r="20" spans="1:8" s="1" customFormat="1" ht="12" customHeight="1">
      <c r="A20" s="11" t="s">
        <v>11</v>
      </c>
      <c r="B20" s="4">
        <v>8681300</v>
      </c>
      <c r="C20" s="24">
        <v>4782627</v>
      </c>
      <c r="D20" s="24">
        <v>2372711</v>
      </c>
      <c r="E20" s="24">
        <v>1104590</v>
      </c>
      <c r="F20" s="24">
        <v>283454</v>
      </c>
      <c r="G20" s="24">
        <v>93089</v>
      </c>
      <c r="H20" s="41" t="s">
        <v>19</v>
      </c>
    </row>
    <row r="21" spans="1:8" ht="12" customHeight="1">
      <c r="A21" s="13" t="s">
        <v>12</v>
      </c>
      <c r="B21" s="4">
        <v>8567133</v>
      </c>
      <c r="C21" s="24">
        <v>4756165</v>
      </c>
      <c r="D21" s="24">
        <v>2345128</v>
      </c>
      <c r="E21" s="24">
        <v>1071774</v>
      </c>
      <c r="F21" s="24">
        <v>265622</v>
      </c>
      <c r="G21" s="24">
        <v>83615</v>
      </c>
      <c r="H21" s="41" t="s">
        <v>19</v>
      </c>
    </row>
    <row r="22" spans="1:8" s="1" customFormat="1" ht="12" customHeight="1">
      <c r="A22" s="11" t="s">
        <v>13</v>
      </c>
      <c r="B22" s="4">
        <v>2231836</v>
      </c>
      <c r="C22" s="24">
        <v>248767</v>
      </c>
      <c r="D22" s="24">
        <v>902474</v>
      </c>
      <c r="E22" s="24">
        <v>758522</v>
      </c>
      <c r="F22" s="24">
        <v>224757</v>
      </c>
      <c r="G22" s="24">
        <v>93181</v>
      </c>
      <c r="H22" s="41" t="s">
        <v>19</v>
      </c>
    </row>
    <row r="23" spans="1:8" ht="12" customHeight="1">
      <c r="A23" s="11" t="s">
        <v>14</v>
      </c>
      <c r="B23" s="4">
        <v>36679</v>
      </c>
      <c r="C23" s="24">
        <v>27664</v>
      </c>
      <c r="D23" s="24">
        <v>4748</v>
      </c>
      <c r="E23" s="24">
        <v>3387</v>
      </c>
      <c r="F23" s="24">
        <v>880</v>
      </c>
      <c r="G23" s="40" t="s">
        <v>19</v>
      </c>
      <c r="H23" s="41" t="s">
        <v>19</v>
      </c>
    </row>
    <row r="24" spans="1:8" ht="12" customHeight="1">
      <c r="A24" s="11" t="s">
        <v>15</v>
      </c>
      <c r="B24" s="4">
        <v>1089115</v>
      </c>
      <c r="C24" s="41" t="s">
        <v>19</v>
      </c>
      <c r="D24" s="41" t="s">
        <v>19</v>
      </c>
      <c r="E24" s="41" t="s">
        <v>19</v>
      </c>
      <c r="F24" s="41" t="s">
        <v>19</v>
      </c>
      <c r="G24" s="41" t="s">
        <v>19</v>
      </c>
      <c r="H24" s="26">
        <v>1089115</v>
      </c>
    </row>
    <row r="25" spans="1:8" ht="6" customHeight="1">
      <c r="A25" s="8"/>
      <c r="B25" s="10"/>
      <c r="C25" s="29"/>
      <c r="D25" s="29"/>
      <c r="E25" s="29"/>
      <c r="F25" s="29"/>
      <c r="G25" s="29"/>
      <c r="H25" s="29"/>
    </row>
    <row r="26" spans="1:16" s="20" customFormat="1" ht="15" customHeight="1">
      <c r="A26" s="14" t="s">
        <v>17</v>
      </c>
      <c r="B26" s="18"/>
      <c r="C26" s="19"/>
      <c r="D26" s="18"/>
      <c r="E26" s="19"/>
      <c r="F26" s="18"/>
      <c r="G26" s="19"/>
      <c r="H26" s="18"/>
      <c r="I26" s="19"/>
      <c r="J26" s="18"/>
      <c r="K26" s="5"/>
      <c r="L26" s="16"/>
      <c r="M26" s="16"/>
      <c r="N26" s="16"/>
      <c r="O26" s="16"/>
      <c r="P26" s="16"/>
    </row>
    <row r="27" spans="1:16" s="20" customFormat="1" ht="9.75" customHeight="1">
      <c r="A27" s="15" t="s">
        <v>22</v>
      </c>
      <c r="B27" s="18"/>
      <c r="C27" s="19"/>
      <c r="D27" s="18"/>
      <c r="E27" s="19"/>
      <c r="F27" s="18"/>
      <c r="G27" s="19"/>
      <c r="H27" s="18"/>
      <c r="I27" s="19"/>
      <c r="J27" s="18"/>
      <c r="K27" s="5"/>
      <c r="L27" s="16"/>
      <c r="M27" s="16"/>
      <c r="N27" s="16"/>
      <c r="O27" s="16"/>
      <c r="P27" s="16"/>
    </row>
    <row r="28" spans="1:16" s="20" customFormat="1" ht="12" customHeight="1">
      <c r="A28" s="17" t="s">
        <v>23</v>
      </c>
      <c r="B28" s="18"/>
      <c r="C28" s="19"/>
      <c r="D28" s="18"/>
      <c r="E28" s="19"/>
      <c r="F28" s="18"/>
      <c r="G28" s="19"/>
      <c r="H28" s="18"/>
      <c r="I28" s="19"/>
      <c r="J28" s="18"/>
      <c r="K28" s="5"/>
      <c r="L28" s="16"/>
      <c r="M28" s="16"/>
      <c r="N28" s="16"/>
      <c r="O28" s="16"/>
      <c r="P28" s="16"/>
    </row>
    <row r="29" spans="1:16" s="20" customFormat="1" ht="9.75" customHeight="1">
      <c r="A29" s="17" t="s">
        <v>20</v>
      </c>
      <c r="B29" s="18"/>
      <c r="C29" s="19"/>
      <c r="D29" s="18"/>
      <c r="E29" s="19"/>
      <c r="F29" s="18"/>
      <c r="G29" s="19"/>
      <c r="H29" s="18"/>
      <c r="I29" s="19"/>
      <c r="J29" s="18"/>
      <c r="K29" s="5"/>
      <c r="L29" s="16"/>
      <c r="M29" s="16"/>
      <c r="N29" s="16"/>
      <c r="O29" s="16"/>
      <c r="P29" s="16"/>
    </row>
    <row r="30" spans="1:16" s="20" customFormat="1" ht="12" customHeight="1">
      <c r="A30" s="16" t="s">
        <v>18</v>
      </c>
      <c r="B30" s="18"/>
      <c r="C30" s="19"/>
      <c r="D30" s="18"/>
      <c r="E30" s="19"/>
      <c r="F30" s="18"/>
      <c r="G30" s="19"/>
      <c r="H30" s="18"/>
      <c r="I30" s="19"/>
      <c r="J30" s="18"/>
      <c r="K30" s="5"/>
      <c r="L30" s="16"/>
      <c r="M30" s="16"/>
      <c r="N30" s="16"/>
      <c r="O30" s="16"/>
      <c r="P30" s="16"/>
    </row>
    <row r="31" spans="1:16" s="20" customFormat="1" ht="9.75" customHeight="1">
      <c r="A31" s="17"/>
      <c r="B31" s="18"/>
      <c r="C31" s="19"/>
      <c r="D31" s="18"/>
      <c r="E31" s="19"/>
      <c r="F31" s="18"/>
      <c r="G31" s="19"/>
      <c r="H31" s="18"/>
      <c r="I31" s="19"/>
      <c r="J31" s="18"/>
      <c r="K31" s="5"/>
      <c r="L31" s="16"/>
      <c r="M31" s="16"/>
      <c r="N31" s="16"/>
      <c r="O31" s="16"/>
      <c r="P31" s="16"/>
    </row>
  </sheetData>
  <mergeCells count="7">
    <mergeCell ref="B5:B6"/>
    <mergeCell ref="A4:A6"/>
    <mergeCell ref="C5:H5"/>
    <mergeCell ref="A1:H1"/>
    <mergeCell ref="A2:H2"/>
    <mergeCell ref="A3:H3"/>
    <mergeCell ref="B4:H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2001-09-25T16:31:46Z</cp:lastPrinted>
  <dcterms:created xsi:type="dcterms:W3CDTF">2001-09-20T14:03:37Z</dcterms:created>
  <dcterms:modified xsi:type="dcterms:W3CDTF">2001-10-08T13:46:12Z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