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2aeb_3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<sst xmlns="http://schemas.openxmlformats.org/spreadsheetml/2006/main" count="43" uniqueCount="39">
  <si>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SEÇÃO III - RECURSOS ECONÕMICOS. B - INDÚSTRIA</t>
  </si>
  <si>
    <t>CENSO DE 1975</t>
  </si>
  <si>
    <t>GÊNEROS DE INDÚSTRIA</t>
  </si>
  <si>
    <t>CENSO DE 1980</t>
  </si>
  <si>
    <t>Estabelecimentos</t>
  </si>
  <si>
    <t>Pessoal ocupado em 31-12</t>
  </si>
  <si>
    <t>TOTAL..............................................................................</t>
  </si>
  <si>
    <t>Produtos de minerais não metálicos...........................................................................................</t>
  </si>
  <si>
    <t>Metalurgica...........................................................................................</t>
  </si>
  <si>
    <t>Mecânica...........................................................................................</t>
  </si>
  <si>
    <t>Material elétrico e de comunicações...........................................................................................</t>
  </si>
  <si>
    <t>Material de transporte...........................................................................................</t>
  </si>
  <si>
    <t>Madeira...........................................................................................</t>
  </si>
  <si>
    <t>Mobiliário......................................................................................................................................................................................</t>
  </si>
  <si>
    <t>Papel e papelão...........................................................................................</t>
  </si>
  <si>
    <t>Borracha...........................................................................................</t>
  </si>
  <si>
    <t>Couros e peles, artefatos para viagem...........................................................................................</t>
  </si>
  <si>
    <t>Química...........................................................................................</t>
  </si>
  <si>
    <t>Produtos farmacêuticos e veteriários......................................................................................................................................................................................</t>
  </si>
  <si>
    <t>Perfumaria, sabões e velas...........................................................................................</t>
  </si>
  <si>
    <t>Produtos de matérias pláticas...........................................................................................</t>
  </si>
  <si>
    <t>Têxtil...........................................................................................</t>
  </si>
  <si>
    <t>Vestuário, calçados e artefatos de tecidos...........................................................................................</t>
  </si>
  <si>
    <t>Produtos alimentares...........................................................................................</t>
  </si>
  <si>
    <t>Bebidas...........................................................................................</t>
  </si>
  <si>
    <t>Fumo...........................................................................................</t>
  </si>
  <si>
    <t>Editorial e gráfica...........................................................................................</t>
  </si>
  <si>
    <t>Diversas...........................................................................................</t>
  </si>
  <si>
    <t>Atividades de apoio e de serviços de caráter industrial...........................................................................................</t>
  </si>
  <si>
    <t>Atividades administrativas...........................................................................................</t>
  </si>
  <si>
    <r>
      <t xml:space="preserve">FONTE: </t>
    </r>
    <r>
      <rPr>
        <sz val="6"/>
        <rFont val="Arial"/>
        <family val="2"/>
      </rPr>
      <t>IBGE, Diretoria Técnica, Departamento de Estatísticas Industriais, Comerciais e dos Serviços. Tabela extraída de: Anuário Estatístico do Brasil 1982. Rio de Janeiro: IBGE, v. 43, 1983.</t>
    </r>
  </si>
  <si>
    <t>(1) Inclusive o valor dos serviços prestados a terceiros e a estabelecimentos da mesma empresa. (2) Dados não incluídos nos totais, englobando, em 1980, os estabelecimentos em fase de ins-</t>
  </si>
  <si>
    <t>talação.</t>
  </si>
  <si>
    <t>c - INDÚSTRIAS DE TRANSFORMAÇÃO. CAPÍTULO 41 - ASPECTOS GERAIS</t>
  </si>
  <si>
    <r>
      <t>NOTA</t>
    </r>
    <r>
      <rPr>
        <sz val="6"/>
        <rFont val="Arial"/>
        <family val="2"/>
      </rPr>
      <t xml:space="preserve"> - Resultados da "Sinopse Preliminar do Censo Industrial de 1980". Os dados correspondem aos estabelecimentos com cinco ou mais pessoas ocupadas, sem levar em conta a di-</t>
    </r>
  </si>
  <si>
    <t xml:space="preserve">mensão do valor da produção, permitindo, desse modo, a comparabilidade dos resultados dos dois censos. </t>
  </si>
  <si>
    <t>—</t>
  </si>
  <si>
    <t>Valor da produção industrial 
(Cr$ 1 000) (1)</t>
  </si>
  <si>
    <t>1 - Estabelecimentos recenseados, pessoal ocupado e valor da produção industrial, segundo os gêneros 
de indústria - 1975-1980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</si>
</sst>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\ ;"/>
    <numFmt numFmtId="165" formatCode="0_);\(0\)"/>
  </numFmts>
  <fonts count="8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indent="3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6.57421875" style="1" customWidth="1"/>
    <col min="2" max="2" width="2.7109375" style="11" customWidth="1"/>
    <col min="3" max="3" width="12.421875" style="1" customWidth="1"/>
    <col min="4" max="4" width="9.140625" style="1" customWidth="1"/>
    <col min="5" max="5" width="11.7109375" style="1" customWidth="1"/>
    <col min="6" max="6" width="12.7109375" style="1" customWidth="1"/>
    <col min="7" max="7" width="9.140625" style="1" customWidth="1"/>
    <col min="8" max="8" width="11.421875" style="1" customWidth="1"/>
  </cols>
  <sheetData>
    <row r="1" spans="1:8" s="2" customFormat="1" ht="28.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s="3" customFormat="1" ht="27.75" customHeight="1">
      <c r="A2" s="37" t="s">
        <v>33</v>
      </c>
      <c r="B2" s="37"/>
      <c r="C2" s="37"/>
      <c r="D2" s="37"/>
      <c r="E2" s="37"/>
      <c r="F2" s="37"/>
      <c r="G2" s="37"/>
      <c r="H2" s="37"/>
    </row>
    <row r="3" spans="1:8" s="4" customFormat="1" ht="27.75" customHeight="1">
      <c r="A3" s="38" t="s">
        <v>38</v>
      </c>
      <c r="B3" s="38"/>
      <c r="C3" s="38"/>
      <c r="D3" s="38"/>
      <c r="E3" s="38"/>
      <c r="F3" s="38"/>
      <c r="G3" s="38"/>
      <c r="H3" s="38"/>
    </row>
    <row r="4" spans="1:8" s="5" customFormat="1" ht="15" customHeight="1">
      <c r="A4" s="32" t="s">
        <v>2</v>
      </c>
      <c r="B4" s="33"/>
      <c r="C4" s="30" t="s">
        <v>1</v>
      </c>
      <c r="D4" s="30"/>
      <c r="E4" s="30"/>
      <c r="F4" s="30" t="s">
        <v>3</v>
      </c>
      <c r="G4" s="30"/>
      <c r="H4" s="31"/>
    </row>
    <row r="5" spans="1:8" s="6" customFormat="1" ht="37.5" customHeight="1">
      <c r="A5" s="34"/>
      <c r="B5" s="35"/>
      <c r="C5" s="23" t="s">
        <v>4</v>
      </c>
      <c r="D5" s="23" t="s">
        <v>5</v>
      </c>
      <c r="E5" s="23" t="s">
        <v>37</v>
      </c>
      <c r="F5" s="23" t="s">
        <v>4</v>
      </c>
      <c r="G5" s="23" t="s">
        <v>5</v>
      </c>
      <c r="H5" s="22" t="s">
        <v>37</v>
      </c>
    </row>
    <row r="6" spans="1:8" s="13" customFormat="1" ht="15" customHeight="1">
      <c r="A6" s="28" t="s">
        <v>6</v>
      </c>
      <c r="B6" s="28"/>
      <c r="C6" s="12">
        <f aca="true" t="shared" si="0" ref="C6:H6">SUM(C7:C28)</f>
        <v>94041</v>
      </c>
      <c r="D6" s="12">
        <f t="shared" si="0"/>
        <v>3604065</v>
      </c>
      <c r="E6" s="12">
        <f t="shared" si="0"/>
        <v>761583623</v>
      </c>
      <c r="F6" s="12">
        <f t="shared" si="0"/>
        <v>118324</v>
      </c>
      <c r="G6" s="12">
        <f t="shared" si="0"/>
        <v>4650358</v>
      </c>
      <c r="H6" s="12">
        <f t="shared" si="0"/>
        <v>9386924265</v>
      </c>
    </row>
    <row r="7" spans="1:8" s="5" customFormat="1" ht="15" customHeight="1">
      <c r="A7" s="27" t="s">
        <v>7</v>
      </c>
      <c r="B7" s="27"/>
      <c r="C7" s="8">
        <v>11195</v>
      </c>
      <c r="D7" s="9">
        <v>273507</v>
      </c>
      <c r="E7" s="9">
        <v>30547704</v>
      </c>
      <c r="F7" s="9">
        <v>17130</v>
      </c>
      <c r="G7" s="9">
        <v>372496</v>
      </c>
      <c r="H7" s="8">
        <v>383849760</v>
      </c>
    </row>
    <row r="8" spans="1:8" s="5" customFormat="1" ht="15" customHeight="1">
      <c r="A8" s="27" t="s">
        <v>8</v>
      </c>
      <c r="B8" s="27"/>
      <c r="C8" s="8">
        <v>8262</v>
      </c>
      <c r="D8" s="9">
        <v>429958</v>
      </c>
      <c r="E8" s="9">
        <v>103360205</v>
      </c>
      <c r="F8" s="9">
        <v>9595</v>
      </c>
      <c r="G8" s="9">
        <v>526672</v>
      </c>
      <c r="H8" s="8">
        <v>1299719463</v>
      </c>
    </row>
    <row r="9" spans="1:8" s="5" customFormat="1" ht="15" customHeight="1">
      <c r="A9" s="27" t="s">
        <v>9</v>
      </c>
      <c r="B9" s="27"/>
      <c r="C9" s="8">
        <v>6726</v>
      </c>
      <c r="D9" s="9">
        <v>386876</v>
      </c>
      <c r="E9" s="9">
        <v>61746481</v>
      </c>
      <c r="F9" s="9">
        <v>8001</v>
      </c>
      <c r="G9" s="9">
        <v>515237</v>
      </c>
      <c r="H9" s="8">
        <v>735902140</v>
      </c>
    </row>
    <row r="10" spans="1:8" s="5" customFormat="1" ht="15" customHeight="1">
      <c r="A10" s="27" t="s">
        <v>10</v>
      </c>
      <c r="B10" s="27"/>
      <c r="C10" s="8">
        <v>2208</v>
      </c>
      <c r="D10" s="9">
        <v>174944</v>
      </c>
      <c r="E10" s="9">
        <v>38490420</v>
      </c>
      <c r="F10" s="9">
        <v>2803</v>
      </c>
      <c r="G10" s="9">
        <v>242017</v>
      </c>
      <c r="H10" s="8">
        <v>496232620</v>
      </c>
    </row>
    <row r="11" spans="1:8" s="5" customFormat="1" ht="15" customHeight="1">
      <c r="A11" s="27" t="s">
        <v>11</v>
      </c>
      <c r="B11" s="27"/>
      <c r="C11" s="8">
        <v>2866</v>
      </c>
      <c r="D11" s="9">
        <v>217843</v>
      </c>
      <c r="E11" s="9">
        <v>70047101</v>
      </c>
      <c r="F11" s="9">
        <v>2918</v>
      </c>
      <c r="G11" s="9">
        <v>264853</v>
      </c>
      <c r="H11" s="8">
        <v>725671041</v>
      </c>
    </row>
    <row r="12" spans="1:8" s="5" customFormat="1" ht="15" customHeight="1">
      <c r="A12" s="27" t="s">
        <v>12</v>
      </c>
      <c r="B12" s="27"/>
      <c r="C12" s="8">
        <v>8361</v>
      </c>
      <c r="D12" s="9">
        <v>180871</v>
      </c>
      <c r="E12" s="9">
        <v>16099465</v>
      </c>
      <c r="F12" s="9">
        <v>10359</v>
      </c>
      <c r="G12" s="9">
        <v>234124</v>
      </c>
      <c r="H12" s="8">
        <v>184590644</v>
      </c>
    </row>
    <row r="13" spans="1:8" s="5" customFormat="1" ht="15" customHeight="1">
      <c r="A13" s="27" t="s">
        <v>13</v>
      </c>
      <c r="B13" s="27"/>
      <c r="C13" s="8">
        <v>5078</v>
      </c>
      <c r="D13" s="9">
        <v>122690</v>
      </c>
      <c r="E13" s="9">
        <v>11424762</v>
      </c>
      <c r="F13" s="9">
        <v>6115</v>
      </c>
      <c r="G13" s="9">
        <v>158454</v>
      </c>
      <c r="H13" s="8">
        <v>141251439</v>
      </c>
    </row>
    <row r="14" spans="1:8" s="5" customFormat="1" ht="15" customHeight="1">
      <c r="A14" s="27" t="s">
        <v>14</v>
      </c>
      <c r="B14" s="27"/>
      <c r="C14" s="8">
        <v>1344</v>
      </c>
      <c r="D14" s="9">
        <v>85240</v>
      </c>
      <c r="E14" s="9">
        <v>18264058</v>
      </c>
      <c r="F14" s="9">
        <v>1520</v>
      </c>
      <c r="G14" s="9">
        <v>107873</v>
      </c>
      <c r="H14" s="8">
        <v>258155337</v>
      </c>
    </row>
    <row r="15" spans="1:8" s="5" customFormat="1" ht="15" customHeight="1">
      <c r="A15" s="27" t="s">
        <v>15</v>
      </c>
      <c r="B15" s="27"/>
      <c r="C15" s="8">
        <v>982</v>
      </c>
      <c r="D15" s="10">
        <v>45442</v>
      </c>
      <c r="E15" s="9">
        <v>12495944</v>
      </c>
      <c r="F15" s="9">
        <v>1054</v>
      </c>
      <c r="G15" s="9">
        <v>55546</v>
      </c>
      <c r="H15" s="8">
        <v>144097782</v>
      </c>
    </row>
    <row r="16" spans="1:8" s="5" customFormat="1" ht="15" customHeight="1">
      <c r="A16" s="27" t="s">
        <v>16</v>
      </c>
      <c r="B16" s="27"/>
      <c r="C16" s="8">
        <v>631</v>
      </c>
      <c r="D16" s="9">
        <v>34236</v>
      </c>
      <c r="E16" s="9">
        <v>3688845</v>
      </c>
      <c r="F16" s="9">
        <v>765</v>
      </c>
      <c r="G16" s="9">
        <v>39429</v>
      </c>
      <c r="H16" s="8">
        <v>44511040</v>
      </c>
    </row>
    <row r="17" spans="1:8" s="5" customFormat="1" ht="15" customHeight="1">
      <c r="A17" s="27" t="s">
        <v>17</v>
      </c>
      <c r="B17" s="27"/>
      <c r="C17" s="8">
        <v>2546</v>
      </c>
      <c r="D17" s="9">
        <v>124376</v>
      </c>
      <c r="E17" s="9">
        <v>118733829</v>
      </c>
      <c r="F17" s="9">
        <v>3025</v>
      </c>
      <c r="G17" s="9">
        <v>165022</v>
      </c>
      <c r="H17" s="8">
        <v>1789837011</v>
      </c>
    </row>
    <row r="18" spans="1:8" s="5" customFormat="1" ht="15" customHeight="1">
      <c r="A18" s="27" t="s">
        <v>18</v>
      </c>
      <c r="B18" s="27"/>
      <c r="C18" s="8">
        <v>458</v>
      </c>
      <c r="D18" s="9">
        <v>32878</v>
      </c>
      <c r="E18" s="9">
        <v>11817424</v>
      </c>
      <c r="F18" s="9">
        <v>455</v>
      </c>
      <c r="G18" s="9">
        <v>33881</v>
      </c>
      <c r="H18" s="8">
        <v>104563266</v>
      </c>
    </row>
    <row r="19" spans="1:8" s="5" customFormat="1" ht="15" customHeight="1">
      <c r="A19" s="27" t="s">
        <v>19</v>
      </c>
      <c r="B19" s="27"/>
      <c r="C19" s="8">
        <v>569</v>
      </c>
      <c r="D19" s="10">
        <v>20586</v>
      </c>
      <c r="E19" s="9">
        <v>7618484</v>
      </c>
      <c r="F19" s="9">
        <v>607</v>
      </c>
      <c r="G19" s="9">
        <v>23785</v>
      </c>
      <c r="H19" s="8">
        <v>75567098</v>
      </c>
    </row>
    <row r="20" spans="1:8" s="5" customFormat="1" ht="15" customHeight="1">
      <c r="A20" s="27" t="s">
        <v>20</v>
      </c>
      <c r="B20" s="27"/>
      <c r="C20" s="8">
        <v>1726</v>
      </c>
      <c r="D20" s="9">
        <v>78686</v>
      </c>
      <c r="E20" s="9">
        <v>14166080</v>
      </c>
      <c r="F20" s="9">
        <v>2221</v>
      </c>
      <c r="G20" s="9">
        <v>117379</v>
      </c>
      <c r="H20" s="8">
        <v>196487403</v>
      </c>
    </row>
    <row r="21" spans="1:8" s="5" customFormat="1" ht="15" customHeight="1">
      <c r="A21" s="27" t="s">
        <v>21</v>
      </c>
      <c r="B21" s="27"/>
      <c r="C21" s="8">
        <v>4517</v>
      </c>
      <c r="D21" s="9">
        <v>329664</v>
      </c>
      <c r="E21" s="9">
        <v>51463679</v>
      </c>
      <c r="F21" s="9">
        <v>5469</v>
      </c>
      <c r="G21" s="9">
        <v>395792</v>
      </c>
      <c r="H21" s="8">
        <v>645964396</v>
      </c>
    </row>
    <row r="22" spans="1:8" s="5" customFormat="1" ht="15" customHeight="1">
      <c r="A22" s="27" t="s">
        <v>22</v>
      </c>
      <c r="B22" s="27"/>
      <c r="C22" s="8">
        <v>7054</v>
      </c>
      <c r="D22" s="9">
        <v>291767</v>
      </c>
      <c r="E22" s="9">
        <v>25881481</v>
      </c>
      <c r="F22" s="9">
        <v>10004</v>
      </c>
      <c r="G22" s="9">
        <v>427192</v>
      </c>
      <c r="H22" s="8">
        <v>330628575</v>
      </c>
    </row>
    <row r="23" spans="1:8" s="5" customFormat="1" ht="15" customHeight="1">
      <c r="A23" s="27" t="s">
        <v>23</v>
      </c>
      <c r="B23" s="27"/>
      <c r="C23" s="8">
        <v>19314</v>
      </c>
      <c r="D23" s="9">
        <v>434953</v>
      </c>
      <c r="E23" s="9">
        <v>116765213</v>
      </c>
      <c r="F23" s="9">
        <v>24916</v>
      </c>
      <c r="G23" s="9">
        <v>566833</v>
      </c>
      <c r="H23" s="8">
        <v>1293570453</v>
      </c>
    </row>
    <row r="24" spans="1:8" s="5" customFormat="1" ht="15" customHeight="1">
      <c r="A24" s="27" t="s">
        <v>24</v>
      </c>
      <c r="B24" s="27"/>
      <c r="C24" s="8">
        <v>1353</v>
      </c>
      <c r="D24" s="9">
        <v>50055</v>
      </c>
      <c r="E24" s="9">
        <v>9652566</v>
      </c>
      <c r="F24" s="9">
        <v>1382</v>
      </c>
      <c r="G24" s="9">
        <v>53647</v>
      </c>
      <c r="H24" s="8">
        <v>97060150</v>
      </c>
    </row>
    <row r="25" spans="1:8" s="5" customFormat="1" ht="15" customHeight="1">
      <c r="A25" s="27" t="s">
        <v>25</v>
      </c>
      <c r="B25" s="27"/>
      <c r="C25" s="8">
        <v>129</v>
      </c>
      <c r="D25" s="10">
        <v>21530</v>
      </c>
      <c r="E25" s="9">
        <v>6085364</v>
      </c>
      <c r="F25" s="9">
        <v>146</v>
      </c>
      <c r="G25" s="9">
        <v>18812</v>
      </c>
      <c r="H25" s="8">
        <v>57167889</v>
      </c>
    </row>
    <row r="26" spans="1:8" s="5" customFormat="1" ht="15" customHeight="1">
      <c r="A26" s="27" t="s">
        <v>26</v>
      </c>
      <c r="B26" s="27"/>
      <c r="C26" s="8">
        <v>4547</v>
      </c>
      <c r="D26" s="9">
        <v>121013</v>
      </c>
      <c r="E26" s="9">
        <v>16498478</v>
      </c>
      <c r="F26" s="9">
        <v>5375</v>
      </c>
      <c r="G26" s="9">
        <v>131834</v>
      </c>
      <c r="H26" s="8">
        <v>140647312</v>
      </c>
    </row>
    <row r="27" spans="1:8" s="5" customFormat="1" ht="15" customHeight="1">
      <c r="A27" s="27" t="s">
        <v>27</v>
      </c>
      <c r="B27" s="27"/>
      <c r="C27" s="8">
        <v>2389</v>
      </c>
      <c r="D27" s="9">
        <v>80573</v>
      </c>
      <c r="E27" s="9">
        <v>9886124</v>
      </c>
      <c r="F27" s="9">
        <v>2759</v>
      </c>
      <c r="G27" s="9">
        <v>103759</v>
      </c>
      <c r="H27" s="8">
        <v>136559767</v>
      </c>
    </row>
    <row r="28" spans="1:8" s="5" customFormat="1" ht="15" customHeight="1">
      <c r="A28" s="27" t="s">
        <v>28</v>
      </c>
      <c r="B28" s="27"/>
      <c r="C28" s="8">
        <v>1786</v>
      </c>
      <c r="D28" s="9">
        <v>66377</v>
      </c>
      <c r="E28" s="24">
        <v>6849916</v>
      </c>
      <c r="F28" s="24">
        <v>1705</v>
      </c>
      <c r="G28" s="24">
        <v>95721</v>
      </c>
      <c r="H28" s="25">
        <v>104889679</v>
      </c>
    </row>
    <row r="29" spans="1:8" s="5" customFormat="1" ht="15" customHeight="1">
      <c r="A29" s="14" t="s">
        <v>29</v>
      </c>
      <c r="B29" s="15">
        <v>-2</v>
      </c>
      <c r="C29" s="8">
        <v>3297</v>
      </c>
      <c r="D29" s="8">
        <v>147441</v>
      </c>
      <c r="E29" s="26" t="s">
        <v>36</v>
      </c>
      <c r="F29" s="25">
        <v>9931</v>
      </c>
      <c r="G29" s="25">
        <v>640128</v>
      </c>
      <c r="H29" s="26" t="s">
        <v>36</v>
      </c>
    </row>
    <row r="30" spans="1:8" s="5" customFormat="1" ht="6" customHeight="1">
      <c r="A30" s="29"/>
      <c r="B30" s="29"/>
      <c r="C30" s="7"/>
      <c r="D30" s="7"/>
      <c r="E30" s="7"/>
      <c r="F30" s="7"/>
      <c r="G30" s="7"/>
      <c r="H30" s="7"/>
    </row>
    <row r="31" ht="15" customHeight="1">
      <c r="A31" s="18" t="s">
        <v>30</v>
      </c>
    </row>
    <row r="32" ht="12" customHeight="1">
      <c r="A32" s="17" t="s">
        <v>34</v>
      </c>
    </row>
    <row r="33" ht="12" customHeight="1">
      <c r="A33" s="19" t="s">
        <v>35</v>
      </c>
    </row>
    <row r="34" spans="1:8" s="16" customFormat="1" ht="12" customHeight="1">
      <c r="A34" s="20" t="s">
        <v>31</v>
      </c>
      <c r="B34" s="21"/>
      <c r="C34" s="19"/>
      <c r="D34" s="19"/>
      <c r="E34" s="19"/>
      <c r="F34" s="19"/>
      <c r="G34" s="19"/>
      <c r="H34" s="19"/>
    </row>
    <row r="35" spans="1:8" s="16" customFormat="1" ht="9.75" customHeight="1">
      <c r="A35" s="19" t="s">
        <v>32</v>
      </c>
      <c r="B35" s="21"/>
      <c r="C35" s="19"/>
      <c r="D35" s="19"/>
      <c r="E35" s="19"/>
      <c r="F35" s="19"/>
      <c r="G35" s="19"/>
      <c r="H35" s="19"/>
    </row>
  </sheetData>
  <mergeCells count="30">
    <mergeCell ref="C4:E4"/>
    <mergeCell ref="F4:H4"/>
    <mergeCell ref="A4:B5"/>
    <mergeCell ref="A1:H1"/>
    <mergeCell ref="A2:H2"/>
    <mergeCell ref="A3:H3"/>
    <mergeCell ref="A7:B7"/>
    <mergeCell ref="A8:B8"/>
    <mergeCell ref="A9:B9"/>
    <mergeCell ref="A10:B10"/>
    <mergeCell ref="A11:B11"/>
    <mergeCell ref="A12:B12"/>
    <mergeCell ref="A13:B13"/>
    <mergeCell ref="A14:B14"/>
    <mergeCell ref="A21:B21"/>
    <mergeCell ref="A22:B22"/>
    <mergeCell ref="A15:B15"/>
    <mergeCell ref="A16:B16"/>
    <mergeCell ref="A17:B17"/>
    <mergeCell ref="A18:B18"/>
    <mergeCell ref="A27:B27"/>
    <mergeCell ref="A28:B28"/>
    <mergeCell ref="A6:B6"/>
    <mergeCell ref="A30:B30"/>
    <mergeCell ref="A23:B23"/>
    <mergeCell ref="A24:B24"/>
    <mergeCell ref="A25:B25"/>
    <mergeCell ref="A26:B26"/>
    <mergeCell ref="A19:B19"/>
    <mergeCell ref="A20:B20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anascimento</dc:creator>
  <cp:keywords/>
  <dc:description/>
  <cp:lastModifiedBy>cddi</cp:lastModifiedBy>
  <cp:lastPrinted>2001-09-27T17:10:34Z</cp:lastPrinted>
  <dcterms:created xsi:type="dcterms:W3CDTF">2001-09-21T13:47:57Z</dcterms:created>
  <dcterms:modified xsi:type="dcterms:W3CDTF">2001-10-08T13:46:18Z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