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60" activeTab="0"/>
  </bookViews>
  <sheets>
    <sheet name="trabalho1982aeb_32_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<sst xmlns="http://schemas.openxmlformats.org/spreadsheetml/2006/main" count="46" uniqueCount="43">
  <si>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SEÇÃO III - RECURSOS ECONÕMICOS. B - INDÚSTRIA</t>
  </si>
  <si>
    <t>GÊNEROS DE INDÚSTRIA</t>
  </si>
  <si>
    <t>Total</t>
  </si>
  <si>
    <t>Menos de 500</t>
  </si>
  <si>
    <r>
      <t xml:space="preserve">FONTE: </t>
    </r>
    <r>
      <rPr>
        <sz val="6"/>
        <rFont val="Arial"/>
        <family val="2"/>
      </rPr>
      <t>IBGE, Diretoria Técnica, Departamento de Estatísticas Industriais, Comerciais e dos Serviços. Tabela extraída de: Anuário Estatístico do Brasil 1982. Rio de Janeiro: IBGE, v. 43, 1983.</t>
    </r>
  </si>
  <si>
    <t>(x)</t>
  </si>
  <si>
    <t>6 - Valor da produção industrial dos estabelecimentos recenseados, por grupos de valor da produção, segundo os gêneros de indústria - 1980</t>
  </si>
  <si>
    <t>VALOR DA PRODUÇÃO INDUSTRIAL DOS ESTABELECIMENTOS RECENSEADOS (Cr$ 1 000)</t>
  </si>
  <si>
    <t>Grupos de valor de produção</t>
  </si>
  <si>
    <t>Atividades de apoio e de serviços de caráter industrial ................................</t>
  </si>
  <si>
    <t>Produtos de minerais não metálicos .................................................</t>
  </si>
  <si>
    <t>TOTAL ...........................................................................................</t>
  </si>
  <si>
    <t>Metalúrgica .........................................................................................</t>
  </si>
  <si>
    <t>Mecânica ...............................................................................................</t>
  </si>
  <si>
    <t>Material elétrico e de comunicações ..............................................</t>
  </si>
  <si>
    <t>Material de transporte ........................................................................</t>
  </si>
  <si>
    <t>Madeira ..............................................................................................</t>
  </si>
  <si>
    <t>Mobiliário ........................................................................................</t>
  </si>
  <si>
    <t>Papel e papelão ..............................................................................</t>
  </si>
  <si>
    <t>Borracha ..............................................................................................</t>
  </si>
  <si>
    <t>Couros e peles, artefatos para viagem .................................................</t>
  </si>
  <si>
    <t>Química ................................................................................................</t>
  </si>
  <si>
    <t>Produtos farmacêuticos e veterinários ...........................................</t>
  </si>
  <si>
    <t>Perfumaria, sabões e velas ..............................................................</t>
  </si>
  <si>
    <t>Produtos de matérias plásticas ..........................................................</t>
  </si>
  <si>
    <t>Têxtil .....................................................................................................</t>
  </si>
  <si>
    <t>Vestuário, calçados e artefatos de tecidos ...................................</t>
  </si>
  <si>
    <t>Produtos alimentares .........................................................................</t>
  </si>
  <si>
    <t>Bebidas ..............................................................................................</t>
  </si>
  <si>
    <t>Fumo ....................................................................................................</t>
  </si>
  <si>
    <t>Editorial e gráfica .................................................................................</t>
  </si>
  <si>
    <t>Diversas ..............................................................................................</t>
  </si>
  <si>
    <t>c - INDÚSTRIAS DE TRANSFORMAÇÃO. CAPÍTULO 41 - ASPECTOS GERAIS</t>
  </si>
  <si>
    <t>De 500 
a 999</t>
  </si>
  <si>
    <t>De 1 000 
a 1 999</t>
  </si>
  <si>
    <t>De 2 000 
a 4 999</t>
  </si>
  <si>
    <t>De 5 000
 a 9 999</t>
  </si>
  <si>
    <t>De 10 000 
a 24 999</t>
  </si>
  <si>
    <t>De 25 000 
a 99 999</t>
  </si>
  <si>
    <t>De 100 000 
a 249 999</t>
  </si>
  <si>
    <t>De 250 000
e mais</t>
  </si>
  <si>
    <r>
      <t>NOTAS</t>
    </r>
    <r>
      <rPr>
        <sz val="6"/>
        <rFont val="Arial"/>
        <family val="2"/>
      </rPr>
      <t xml:space="preserve"> - l - Resultados da "Sinopse Preliminar do Censo Industrial de 1980" e referentes aos estabelecimentos com cinco ou mais pessoas ocupadas.</t>
    </r>
  </si>
  <si>
    <t xml:space="preserve">                    ll - Inclusive o valor dos serviços prestados a terceiros e a estabelecimentos da mesma empresa.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</si>
</sst>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\ ;"/>
    <numFmt numFmtId="165" formatCode="0_);\(0\)"/>
  </numFmts>
  <fonts count="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 indent="1"/>
    </xf>
    <xf numFmtId="0" fontId="4" fillId="0" borderId="0" xfId="0" applyFont="1" applyAlignment="1">
      <alignment wrapText="1"/>
    </xf>
    <xf numFmtId="0" fontId="0" fillId="0" borderId="2" xfId="0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9.57421875" style="4" customWidth="1"/>
    <col min="2" max="2" width="11.57421875" style="4" bestFit="1" customWidth="1"/>
    <col min="3" max="3" width="9.00390625" style="4" customWidth="1"/>
    <col min="4" max="4" width="8.8515625" style="4" customWidth="1"/>
    <col min="5" max="5" width="10.140625" style="4" customWidth="1"/>
    <col min="6" max="6" width="9.8515625" style="4" bestFit="1" customWidth="1"/>
    <col min="7" max="7" width="10.28125" style="4" customWidth="1"/>
    <col min="8" max="8" width="10.57421875" style="4" customWidth="1"/>
    <col min="9" max="9" width="10.421875" style="4" customWidth="1"/>
    <col min="10" max="10" width="10.7109375" style="4" customWidth="1"/>
    <col min="11" max="11" width="11.28125" style="4" customWidth="1"/>
  </cols>
  <sheetData>
    <row r="1" spans="1:11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.7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4.5" customHeight="1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20" t="s">
        <v>1</v>
      </c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21"/>
      <c r="B5" s="28" t="s">
        <v>2</v>
      </c>
      <c r="C5" s="23" t="s">
        <v>8</v>
      </c>
      <c r="D5" s="24"/>
      <c r="E5" s="24"/>
      <c r="F5" s="24"/>
      <c r="G5" s="24"/>
      <c r="H5" s="24"/>
      <c r="I5" s="24"/>
      <c r="J5" s="24"/>
      <c r="K5" s="24"/>
    </row>
    <row r="6" spans="1:11" s="14" customFormat="1" ht="19.5" customHeight="1">
      <c r="A6" s="22"/>
      <c r="B6" s="28"/>
      <c r="C6" s="18" t="s">
        <v>3</v>
      </c>
      <c r="D6" s="18" t="s">
        <v>33</v>
      </c>
      <c r="E6" s="18" t="s">
        <v>34</v>
      </c>
      <c r="F6" s="19" t="s">
        <v>35</v>
      </c>
      <c r="G6" s="18" t="s">
        <v>36</v>
      </c>
      <c r="H6" s="18" t="s">
        <v>37</v>
      </c>
      <c r="I6" s="18" t="s">
        <v>38</v>
      </c>
      <c r="J6" s="18" t="s">
        <v>39</v>
      </c>
      <c r="K6" s="19" t="s">
        <v>40</v>
      </c>
    </row>
    <row r="7" spans="1:11" ht="15" customHeight="1">
      <c r="A7" s="13" t="s">
        <v>11</v>
      </c>
      <c r="B7" s="5">
        <f aca="true" t="shared" si="0" ref="B7:K7">SUM(B9:B30)</f>
        <v>9386924265</v>
      </c>
      <c r="C7" s="5">
        <v>1743751</v>
      </c>
      <c r="D7" s="5">
        <v>6699166</v>
      </c>
      <c r="E7" s="5">
        <f t="shared" si="0"/>
        <v>23568474</v>
      </c>
      <c r="F7" s="5">
        <f t="shared" si="0"/>
        <v>83789311</v>
      </c>
      <c r="G7" s="5">
        <f t="shared" si="0"/>
        <v>116856470</v>
      </c>
      <c r="H7" s="5">
        <f t="shared" si="0"/>
        <v>270775460</v>
      </c>
      <c r="I7" s="5">
        <f t="shared" si="0"/>
        <v>843712400</v>
      </c>
      <c r="J7" s="5">
        <f t="shared" si="0"/>
        <v>967006615</v>
      </c>
      <c r="K7" s="5">
        <f t="shared" si="0"/>
        <v>7072772618</v>
      </c>
    </row>
    <row r="8" spans="1:11" s="9" customFormat="1" ht="15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" customHeight="1">
      <c r="A9" s="7" t="s">
        <v>10</v>
      </c>
      <c r="B9" s="1">
        <v>383849760</v>
      </c>
      <c r="C9" s="2">
        <v>946698</v>
      </c>
      <c r="D9" s="2">
        <v>2317597</v>
      </c>
      <c r="E9" s="2">
        <v>4594008</v>
      </c>
      <c r="F9" s="2">
        <v>9893796</v>
      </c>
      <c r="G9" s="2">
        <v>10898318</v>
      </c>
      <c r="H9" s="2">
        <v>20019000</v>
      </c>
      <c r="I9" s="2">
        <v>47757934</v>
      </c>
      <c r="J9" s="2">
        <v>42880667</v>
      </c>
      <c r="K9" s="1">
        <v>244541742</v>
      </c>
    </row>
    <row r="10" spans="1:11" ht="12" customHeight="1">
      <c r="A10" s="7" t="s">
        <v>12</v>
      </c>
      <c r="B10" s="1">
        <v>1299719463</v>
      </c>
      <c r="C10" s="2">
        <v>39697</v>
      </c>
      <c r="D10" s="2">
        <v>242811</v>
      </c>
      <c r="E10" s="2">
        <v>1414572</v>
      </c>
      <c r="F10" s="2">
        <v>6295766</v>
      </c>
      <c r="G10" s="2">
        <v>10554193</v>
      </c>
      <c r="H10" s="2">
        <v>26921216</v>
      </c>
      <c r="I10" s="2">
        <v>89228836</v>
      </c>
      <c r="J10" s="2">
        <v>106552950</v>
      </c>
      <c r="K10" s="1">
        <v>1058469422</v>
      </c>
    </row>
    <row r="11" spans="1:11" ht="12" customHeight="1">
      <c r="A11" s="7" t="s">
        <v>13</v>
      </c>
      <c r="B11" s="1">
        <v>735902140</v>
      </c>
      <c r="C11" s="2">
        <v>14242</v>
      </c>
      <c r="D11" s="2">
        <v>95261</v>
      </c>
      <c r="E11" s="2">
        <v>592978</v>
      </c>
      <c r="F11" s="2">
        <v>3864144</v>
      </c>
      <c r="G11" s="2">
        <v>9318978</v>
      </c>
      <c r="H11" s="2">
        <v>29396871</v>
      </c>
      <c r="I11" s="2">
        <v>101630183</v>
      </c>
      <c r="J11" s="2">
        <v>111917349</v>
      </c>
      <c r="K11" s="1">
        <v>479072134</v>
      </c>
    </row>
    <row r="12" spans="1:11" ht="12" customHeight="1">
      <c r="A12" s="7" t="s">
        <v>14</v>
      </c>
      <c r="B12" s="1">
        <v>496232620</v>
      </c>
      <c r="C12" s="2">
        <v>4347</v>
      </c>
      <c r="D12" s="2">
        <v>36072</v>
      </c>
      <c r="E12" s="2">
        <v>194569</v>
      </c>
      <c r="F12" s="2">
        <v>1249328</v>
      </c>
      <c r="G12" s="2">
        <v>2816017</v>
      </c>
      <c r="H12" s="2">
        <v>9039534</v>
      </c>
      <c r="I12" s="2">
        <v>33026582</v>
      </c>
      <c r="J12" s="2">
        <v>47432457</v>
      </c>
      <c r="K12" s="1">
        <v>402433714</v>
      </c>
    </row>
    <row r="13" spans="1:11" ht="12" customHeight="1">
      <c r="A13" s="7" t="s">
        <v>15</v>
      </c>
      <c r="B13" s="1">
        <v>725671041</v>
      </c>
      <c r="C13" s="2">
        <v>12805</v>
      </c>
      <c r="D13" s="2">
        <v>100759</v>
      </c>
      <c r="E13" s="2">
        <v>468500</v>
      </c>
      <c r="F13" s="2">
        <v>1888767</v>
      </c>
      <c r="G13" s="2">
        <v>3019339</v>
      </c>
      <c r="H13" s="2">
        <v>8278052</v>
      </c>
      <c r="I13" s="2">
        <v>23546799</v>
      </c>
      <c r="J13" s="2">
        <v>30758925</v>
      </c>
      <c r="K13" s="1">
        <v>657597095</v>
      </c>
    </row>
    <row r="14" spans="1:11" ht="12" customHeight="1">
      <c r="A14" s="7" t="s">
        <v>16</v>
      </c>
      <c r="B14" s="1">
        <v>184590644</v>
      </c>
      <c r="C14" s="2">
        <v>122305</v>
      </c>
      <c r="D14" s="2">
        <v>808231</v>
      </c>
      <c r="E14" s="2">
        <v>2607073</v>
      </c>
      <c r="F14" s="2">
        <v>8082868</v>
      </c>
      <c r="G14" s="2">
        <v>11940917</v>
      </c>
      <c r="H14" s="2">
        <v>25981987</v>
      </c>
      <c r="I14" s="2">
        <v>52657451</v>
      </c>
      <c r="J14" s="2">
        <v>26504584</v>
      </c>
      <c r="K14" s="1">
        <v>55885228</v>
      </c>
    </row>
    <row r="15" spans="1:11" ht="12" customHeight="1">
      <c r="A15" s="7" t="s">
        <v>17</v>
      </c>
      <c r="B15" s="1">
        <v>141251439</v>
      </c>
      <c r="C15" s="2">
        <v>57691</v>
      </c>
      <c r="D15" s="2">
        <v>385990</v>
      </c>
      <c r="E15" s="2">
        <v>1546503</v>
      </c>
      <c r="F15" s="2">
        <v>4909999</v>
      </c>
      <c r="G15" s="2">
        <v>6758818</v>
      </c>
      <c r="H15" s="2">
        <v>14902313</v>
      </c>
      <c r="I15" s="2">
        <v>34517020</v>
      </c>
      <c r="J15" s="2">
        <v>29253468</v>
      </c>
      <c r="K15" s="1">
        <v>48919637</v>
      </c>
    </row>
    <row r="16" spans="1:11" ht="12" customHeight="1">
      <c r="A16" s="7" t="s">
        <v>18</v>
      </c>
      <c r="B16" s="1">
        <v>258155337</v>
      </c>
      <c r="C16" s="2">
        <v>2839</v>
      </c>
      <c r="D16" s="2">
        <v>15018</v>
      </c>
      <c r="E16" s="2">
        <v>96930</v>
      </c>
      <c r="F16" s="2">
        <v>592075</v>
      </c>
      <c r="G16" s="2">
        <v>1565880</v>
      </c>
      <c r="H16" s="2">
        <v>4753074</v>
      </c>
      <c r="I16" s="2">
        <v>18866522</v>
      </c>
      <c r="J16" s="2">
        <v>24645262</v>
      </c>
      <c r="K16" s="1">
        <v>207617737</v>
      </c>
    </row>
    <row r="17" spans="1:11" ht="12" customHeight="1">
      <c r="A17" s="7" t="s">
        <v>19</v>
      </c>
      <c r="B17" s="1">
        <v>144097782</v>
      </c>
      <c r="C17" s="2">
        <v>1516</v>
      </c>
      <c r="D17" s="2">
        <v>12806</v>
      </c>
      <c r="E17" s="2">
        <v>65592</v>
      </c>
      <c r="F17" s="2">
        <v>566960</v>
      </c>
      <c r="G17" s="2">
        <v>1526435</v>
      </c>
      <c r="H17" s="2">
        <v>3671078</v>
      </c>
      <c r="I17" s="2">
        <v>11587825</v>
      </c>
      <c r="J17" s="2">
        <v>14221894</v>
      </c>
      <c r="K17" s="1">
        <v>112443676</v>
      </c>
    </row>
    <row r="18" spans="1:11" ht="12" customHeight="1">
      <c r="A18" s="7" t="s">
        <v>20</v>
      </c>
      <c r="B18" s="1">
        <v>44511040</v>
      </c>
      <c r="C18" s="17" t="s">
        <v>5</v>
      </c>
      <c r="D18" s="17" t="s">
        <v>5</v>
      </c>
      <c r="E18" s="2">
        <v>99351</v>
      </c>
      <c r="F18" s="2">
        <v>454588</v>
      </c>
      <c r="G18" s="2">
        <v>675917</v>
      </c>
      <c r="H18" s="2">
        <v>2227312</v>
      </c>
      <c r="I18" s="2">
        <v>8490761</v>
      </c>
      <c r="J18" s="2">
        <v>9736913</v>
      </c>
      <c r="K18" s="1">
        <v>22788518</v>
      </c>
    </row>
    <row r="19" spans="1:11" ht="12" customHeight="1">
      <c r="A19" s="7" t="s">
        <v>21</v>
      </c>
      <c r="B19" s="1">
        <v>1789837011</v>
      </c>
      <c r="C19" s="2">
        <v>13896</v>
      </c>
      <c r="D19" s="2">
        <v>48763</v>
      </c>
      <c r="E19" s="2">
        <v>154668</v>
      </c>
      <c r="F19" s="2">
        <v>682382</v>
      </c>
      <c r="G19" s="2">
        <v>1626579</v>
      </c>
      <c r="H19" s="2">
        <v>7303350</v>
      </c>
      <c r="I19" s="2">
        <v>38412499</v>
      </c>
      <c r="J19" s="2">
        <v>77331697</v>
      </c>
      <c r="K19" s="1">
        <v>1664263177</v>
      </c>
    </row>
    <row r="20" spans="1:11" ht="12" customHeight="1">
      <c r="A20" s="7" t="s">
        <v>22</v>
      </c>
      <c r="B20" s="1">
        <v>104563266</v>
      </c>
      <c r="C20" s="17" t="s">
        <v>5</v>
      </c>
      <c r="D20" s="17" t="s">
        <v>5</v>
      </c>
      <c r="E20" s="2">
        <v>15804</v>
      </c>
      <c r="F20" s="2">
        <v>112517</v>
      </c>
      <c r="G20" s="2">
        <v>335828</v>
      </c>
      <c r="H20" s="2">
        <v>1431049</v>
      </c>
      <c r="I20" s="2">
        <v>6144630</v>
      </c>
      <c r="J20" s="2">
        <v>9256781</v>
      </c>
      <c r="K20" s="1">
        <v>87262301</v>
      </c>
    </row>
    <row r="21" spans="1:11" ht="12" customHeight="1">
      <c r="A21" s="7" t="s">
        <v>23</v>
      </c>
      <c r="B21" s="1">
        <v>75567098</v>
      </c>
      <c r="C21" s="2">
        <v>2834</v>
      </c>
      <c r="D21" s="2">
        <v>13250</v>
      </c>
      <c r="E21" s="2">
        <v>61866</v>
      </c>
      <c r="F21" s="2">
        <v>319667</v>
      </c>
      <c r="G21" s="2">
        <v>613554</v>
      </c>
      <c r="H21" s="2">
        <v>2294257</v>
      </c>
      <c r="I21" s="2">
        <v>5987607</v>
      </c>
      <c r="J21" s="2">
        <v>7155628</v>
      </c>
      <c r="K21" s="1">
        <v>59118435</v>
      </c>
    </row>
    <row r="22" spans="1:11" ht="12" customHeight="1">
      <c r="A22" s="7" t="s">
        <v>24</v>
      </c>
      <c r="B22" s="1">
        <v>196487403</v>
      </c>
      <c r="C22" s="2">
        <v>4056</v>
      </c>
      <c r="D22" s="2">
        <v>27121</v>
      </c>
      <c r="E22" s="2">
        <v>136543</v>
      </c>
      <c r="F22" s="2">
        <v>1082599</v>
      </c>
      <c r="G22" s="2">
        <v>2343986</v>
      </c>
      <c r="H22" s="2">
        <v>7740297</v>
      </c>
      <c r="I22" s="2">
        <v>29617714</v>
      </c>
      <c r="J22" s="2">
        <v>38983168</v>
      </c>
      <c r="K22" s="1">
        <v>116551919</v>
      </c>
    </row>
    <row r="23" spans="1:11" ht="12" customHeight="1">
      <c r="A23" s="7" t="s">
        <v>25</v>
      </c>
      <c r="B23" s="1">
        <v>645964396</v>
      </c>
      <c r="C23" s="2">
        <v>54910</v>
      </c>
      <c r="D23" s="2">
        <v>183542</v>
      </c>
      <c r="E23" s="2">
        <v>699506</v>
      </c>
      <c r="F23" s="2">
        <v>2235963</v>
      </c>
      <c r="G23" s="2">
        <v>4584714</v>
      </c>
      <c r="H23" s="2">
        <v>12659789</v>
      </c>
      <c r="I23" s="2">
        <v>63675367</v>
      </c>
      <c r="J23" s="2">
        <v>107352053</v>
      </c>
      <c r="K23" s="1">
        <v>454518552</v>
      </c>
    </row>
    <row r="24" spans="1:11" ht="12" customHeight="1">
      <c r="A24" s="7" t="s">
        <v>26</v>
      </c>
      <c r="B24" s="1">
        <v>330628575</v>
      </c>
      <c r="C24" s="2">
        <v>86845</v>
      </c>
      <c r="D24" s="2">
        <v>436994</v>
      </c>
      <c r="E24" s="2">
        <v>1799359</v>
      </c>
      <c r="F24" s="2">
        <v>7603990</v>
      </c>
      <c r="G24" s="2">
        <v>12810209</v>
      </c>
      <c r="H24" s="2">
        <v>29576502</v>
      </c>
      <c r="I24" s="2">
        <v>69470500</v>
      </c>
      <c r="J24" s="2">
        <v>57691869</v>
      </c>
      <c r="K24" s="1">
        <v>151152307</v>
      </c>
    </row>
    <row r="25" spans="1:11" ht="12" customHeight="1">
      <c r="A25" s="7" t="s">
        <v>27</v>
      </c>
      <c r="B25" s="1">
        <v>1293570453</v>
      </c>
      <c r="C25" s="2">
        <v>287806</v>
      </c>
      <c r="D25" s="2">
        <v>1466954</v>
      </c>
      <c r="E25" s="2">
        <v>6813382</v>
      </c>
      <c r="F25" s="2">
        <v>24640101</v>
      </c>
      <c r="G25" s="2">
        <v>21872420</v>
      </c>
      <c r="H25" s="2">
        <v>36037521</v>
      </c>
      <c r="I25" s="2">
        <v>128576300</v>
      </c>
      <c r="J25" s="2">
        <v>148891549</v>
      </c>
      <c r="K25" s="1">
        <v>924984420</v>
      </c>
    </row>
    <row r="26" spans="1:11" ht="12" customHeight="1">
      <c r="A26" s="7" t="s">
        <v>28</v>
      </c>
      <c r="B26" s="1">
        <v>97060150</v>
      </c>
      <c r="C26" s="2">
        <v>20883</v>
      </c>
      <c r="D26" s="2">
        <v>73229</v>
      </c>
      <c r="E26" s="2">
        <v>250571</v>
      </c>
      <c r="F26" s="2">
        <v>909477</v>
      </c>
      <c r="G26" s="2">
        <v>1365188</v>
      </c>
      <c r="H26" s="2">
        <v>2575089</v>
      </c>
      <c r="I26" s="2">
        <v>10971966</v>
      </c>
      <c r="J26" s="2">
        <v>15838442</v>
      </c>
      <c r="K26" s="1">
        <v>65055305</v>
      </c>
    </row>
    <row r="27" spans="1:11" ht="12" customHeight="1">
      <c r="A27" s="7" t="s">
        <v>29</v>
      </c>
      <c r="B27" s="1">
        <v>57167889</v>
      </c>
      <c r="C27" s="2">
        <v>1648</v>
      </c>
      <c r="D27" s="2">
        <v>5614</v>
      </c>
      <c r="E27" s="2">
        <v>29202</v>
      </c>
      <c r="F27" s="2">
        <v>56827</v>
      </c>
      <c r="G27" s="2">
        <v>110740</v>
      </c>
      <c r="H27" s="2">
        <v>225936</v>
      </c>
      <c r="I27" s="2">
        <v>1082175</v>
      </c>
      <c r="J27" s="2">
        <v>2316479</v>
      </c>
      <c r="K27" s="1">
        <v>53339268</v>
      </c>
    </row>
    <row r="28" spans="1:11" ht="12" customHeight="1">
      <c r="A28" s="7" t="s">
        <v>30</v>
      </c>
      <c r="B28" s="1">
        <v>140647312</v>
      </c>
      <c r="C28" s="2">
        <v>36783</v>
      </c>
      <c r="D28" s="2">
        <v>247255</v>
      </c>
      <c r="E28" s="2">
        <v>1310800</v>
      </c>
      <c r="F28" s="2">
        <v>5486193</v>
      </c>
      <c r="G28" s="2">
        <v>6970749</v>
      </c>
      <c r="H28" s="2">
        <v>11471483</v>
      </c>
      <c r="I28" s="2">
        <v>23773434</v>
      </c>
      <c r="J28" s="2">
        <v>17637175</v>
      </c>
      <c r="K28" s="1">
        <v>73713440</v>
      </c>
    </row>
    <row r="29" spans="1:11" ht="12" customHeight="1">
      <c r="A29" s="7" t="s">
        <v>31</v>
      </c>
      <c r="B29" s="1">
        <v>136559767</v>
      </c>
      <c r="C29" s="2">
        <v>21995</v>
      </c>
      <c r="D29" s="2">
        <v>122679</v>
      </c>
      <c r="E29" s="2">
        <v>481782</v>
      </c>
      <c r="F29" s="2">
        <v>2049372</v>
      </c>
      <c r="G29" s="2">
        <v>3026609</v>
      </c>
      <c r="H29" s="2">
        <v>7323379</v>
      </c>
      <c r="I29" s="2">
        <v>22308379</v>
      </c>
      <c r="J29" s="2">
        <v>22833750</v>
      </c>
      <c r="K29" s="1">
        <v>78391822</v>
      </c>
    </row>
    <row r="30" spans="1:11" ht="12" customHeight="1">
      <c r="A30" s="7" t="s">
        <v>9</v>
      </c>
      <c r="B30" s="1">
        <v>104889679</v>
      </c>
      <c r="C30" s="1">
        <v>6352</v>
      </c>
      <c r="D30" s="1">
        <v>20787</v>
      </c>
      <c r="E30" s="1">
        <v>134915</v>
      </c>
      <c r="F30" s="1">
        <v>811932</v>
      </c>
      <c r="G30" s="1">
        <v>2121082</v>
      </c>
      <c r="H30" s="1">
        <v>6946371</v>
      </c>
      <c r="I30" s="1">
        <v>22381916</v>
      </c>
      <c r="J30" s="1">
        <v>17813555</v>
      </c>
      <c r="K30" s="1">
        <v>54652769</v>
      </c>
    </row>
    <row r="31" spans="1:1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16" t="s">
        <v>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12" customFormat="1" ht="12" customHeight="1">
      <c r="A33" s="11" t="s">
        <v>41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s="12" customFormat="1" ht="12" customHeight="1">
      <c r="A34" s="10" t="s">
        <v>42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s="12" customFormat="1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2" customFormat="1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s="12" customFormat="1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s="12" customFormat="1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12" customFormat="1" ht="1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2" customFormat="1" ht="1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s="12" customFormat="1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12" customFormat="1" ht="1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</sheetData>
  <mergeCells count="7">
    <mergeCell ref="C5:K5"/>
    <mergeCell ref="A4:A6"/>
    <mergeCell ref="B5:B6"/>
    <mergeCell ref="A3:K3"/>
    <mergeCell ref="A2:K2"/>
    <mergeCell ref="A1:K1"/>
    <mergeCell ref="B4:K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anascimento</dc:creator>
  <cp:keywords/>
  <dc:description/>
  <cp:lastModifiedBy>cddi</cp:lastModifiedBy>
  <cp:lastPrinted>2001-09-24T14:33:57Z</cp:lastPrinted>
  <dcterms:created xsi:type="dcterms:W3CDTF">2001-09-24T12:03:16Z</dcterms:created>
  <dcterms:modified xsi:type="dcterms:W3CDTF">2001-10-08T13:46:05Z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