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32_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<sst xmlns="http://schemas.openxmlformats.org/spreadsheetml/2006/main" count="27" uniqueCount="20">
  <si>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SEÇÃO II - POPULAÇÃO. B - MÃO-DE-OBRA</t>
  </si>
  <si>
    <t>CAPÍTULO 10 - INDICADORES DE MÃO-DE-OBRA</t>
  </si>
  <si>
    <t>Total</t>
  </si>
  <si>
    <t>Sexo</t>
  </si>
  <si>
    <t>Homens</t>
  </si>
  <si>
    <t>Mulheres</t>
  </si>
  <si>
    <r>
      <t>FONTE</t>
    </r>
    <r>
      <rPr>
        <sz val="6"/>
        <rFont val="Arial"/>
        <family val="2"/>
      </rPr>
      <t xml:space="preserve"> - IBGE, Diretoria de População Social, Departamento de Estudos e Indicadores Sociais. Tabela extraída de: Anuário estatístico do Brasil 1985. Rio de Janeiro: IBGE, v. 46, 1986.</t>
    </r>
  </si>
  <si>
    <t>13 - Distribuição das pessoas residentes em área urbana procurando trabalho e taxa de desocupação, por sexo,
 segundo grupos de idade - 1981-1984</t>
  </si>
  <si>
    <t>GRUPOS DE IDADE</t>
  </si>
  <si>
    <t>DISTRIBUIÇÃO DAS PESSOAS RESIDENTES NA ÁREA URBANA</t>
  </si>
  <si>
    <t>NÚMEROS ABSOLUTOS (1 000 pessoas)</t>
  </si>
  <si>
    <t>NÚMEROS RELATIVOS(%)</t>
  </si>
  <si>
    <t>Procurando trabalho</t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</si>
  <si>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</t>
    </r>
  </si>
  <si>
    <t>10 a 24 anos.................................................................................................................</t>
  </si>
  <si>
    <t>10 a 17 anos.................................................................................................................</t>
  </si>
  <si>
    <t>18 a 24 anos.................................................................................................................</t>
  </si>
  <si>
    <t>25 a 49 anos.................................................................................................................</t>
  </si>
  <si>
    <t>50 anos e mais.................................................................................................................</t>
  </si>
  <si>
    <t>Taxa de desocupação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</si>
</sst>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\ ##0.0_);\(#\ ##0.0\)"/>
    <numFmt numFmtId="172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3.7109375" style="5" customWidth="1"/>
    <col min="2" max="10" width="7.7109375" style="5" customWidth="1"/>
    <col min="11" max="16384" width="8.7109375" style="5" customWidth="1"/>
  </cols>
  <sheetData>
    <row r="1" spans="1:10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4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4.5" customHeight="1">
      <c r="A3" s="16" t="s">
        <v>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4.25" customHeight="1">
      <c r="A4" s="18" t="s">
        <v>8</v>
      </c>
      <c r="B4" s="19" t="s">
        <v>9</v>
      </c>
      <c r="C4" s="19"/>
      <c r="D4" s="19"/>
      <c r="E4" s="19"/>
      <c r="F4" s="19"/>
      <c r="G4" s="19"/>
      <c r="H4" s="19"/>
      <c r="I4" s="19"/>
      <c r="J4" s="20"/>
    </row>
    <row r="5" spans="1:10" ht="9.75" customHeight="1">
      <c r="A5" s="18"/>
      <c r="B5" s="19" t="s">
        <v>2</v>
      </c>
      <c r="C5" s="19"/>
      <c r="D5" s="19"/>
      <c r="E5" s="20" t="s">
        <v>3</v>
      </c>
      <c r="F5" s="22"/>
      <c r="G5" s="22"/>
      <c r="H5" s="22"/>
      <c r="I5" s="22"/>
      <c r="J5" s="22"/>
    </row>
    <row r="6" spans="1:10" ht="12" customHeight="1">
      <c r="A6" s="18"/>
      <c r="B6" s="19">
        <v>1981</v>
      </c>
      <c r="C6" s="19">
        <v>1983</v>
      </c>
      <c r="D6" s="19">
        <v>1984</v>
      </c>
      <c r="E6" s="19" t="s">
        <v>4</v>
      </c>
      <c r="F6" s="19"/>
      <c r="G6" s="19"/>
      <c r="H6" s="19" t="s">
        <v>5</v>
      </c>
      <c r="I6" s="19"/>
      <c r="J6" s="20"/>
    </row>
    <row r="7" spans="1:10" ht="11.25" customHeight="1">
      <c r="A7" s="18"/>
      <c r="B7" s="19"/>
      <c r="C7" s="19"/>
      <c r="D7" s="19"/>
      <c r="E7" s="12">
        <v>1981</v>
      </c>
      <c r="F7" s="12">
        <v>1983</v>
      </c>
      <c r="G7" s="12">
        <v>1984</v>
      </c>
      <c r="H7" s="12">
        <v>1981</v>
      </c>
      <c r="I7" s="12">
        <v>1983</v>
      </c>
      <c r="J7" s="13">
        <v>1984</v>
      </c>
    </row>
    <row r="8" spans="1:10" ht="1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5" customHeight="1">
      <c r="A9" s="10" t="s">
        <v>13</v>
      </c>
      <c r="B9" s="7">
        <v>1883.8</v>
      </c>
      <c r="C9" s="2">
        <v>2307.8</v>
      </c>
      <c r="D9" s="2">
        <v>2108.4</v>
      </c>
      <c r="E9" s="2">
        <v>1272.9</v>
      </c>
      <c r="F9" s="2">
        <v>1561.7</v>
      </c>
      <c r="G9" s="2">
        <v>1358.1</v>
      </c>
      <c r="H9" s="2">
        <v>610.9</v>
      </c>
      <c r="I9" s="2">
        <v>746.1</v>
      </c>
      <c r="J9" s="7">
        <v>750.3</v>
      </c>
    </row>
    <row r="10" spans="1:10" s="6" customFormat="1" ht="15" customHeight="1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</row>
    <row r="11" ht="12" customHeight="1">
      <c r="A11" s="6" t="s">
        <v>12</v>
      </c>
    </row>
    <row r="12" spans="1:10" s="6" customFormat="1" ht="15" customHeight="1">
      <c r="A12" s="10" t="s">
        <v>13</v>
      </c>
      <c r="B12" s="7">
        <f>SUM(B13,B16,B17)</f>
        <v>100</v>
      </c>
      <c r="C12" s="7">
        <f aca="true" t="shared" si="0" ref="C12:J12">SUM(C13,C16,C17)</f>
        <v>100</v>
      </c>
      <c r="D12" s="7">
        <f t="shared" si="0"/>
        <v>100.00000000000001</v>
      </c>
      <c r="E12" s="7">
        <f t="shared" si="0"/>
        <v>100</v>
      </c>
      <c r="F12" s="7">
        <f t="shared" si="0"/>
        <v>100</v>
      </c>
      <c r="G12" s="7">
        <f t="shared" si="0"/>
        <v>100</v>
      </c>
      <c r="H12" s="7">
        <f t="shared" si="0"/>
        <v>100</v>
      </c>
      <c r="I12" s="7">
        <f t="shared" si="0"/>
        <v>99.99999999999999</v>
      </c>
      <c r="J12" s="7">
        <f t="shared" si="0"/>
        <v>99.99999999999999</v>
      </c>
    </row>
    <row r="13" spans="1:10" ht="15" customHeight="1">
      <c r="A13" s="8" t="s">
        <v>14</v>
      </c>
      <c r="B13" s="3">
        <f>SUM(B14:B15)</f>
        <v>63.400000000000006</v>
      </c>
      <c r="C13" s="3">
        <f aca="true" t="shared" si="1" ref="C13:J13">SUM(C14:C15)</f>
        <v>58.5</v>
      </c>
      <c r="D13" s="3">
        <f t="shared" si="1"/>
        <v>61.400000000000006</v>
      </c>
      <c r="E13" s="3">
        <f t="shared" si="1"/>
        <v>62.400000000000006</v>
      </c>
      <c r="F13" s="3">
        <f t="shared" si="1"/>
        <v>57</v>
      </c>
      <c r="G13" s="3">
        <f t="shared" si="1"/>
        <v>59.7</v>
      </c>
      <c r="H13" s="3">
        <f t="shared" si="1"/>
        <v>65.3</v>
      </c>
      <c r="I13" s="3">
        <f t="shared" si="1"/>
        <v>61.599999999999994</v>
      </c>
      <c r="J13" s="3">
        <f t="shared" si="1"/>
        <v>64.6</v>
      </c>
    </row>
    <row r="14" spans="1:10" ht="12" customHeight="1">
      <c r="A14" s="9" t="s">
        <v>15</v>
      </c>
      <c r="B14" s="3">
        <v>22.3</v>
      </c>
      <c r="C14" s="1">
        <v>17.8</v>
      </c>
      <c r="D14" s="1">
        <v>17.8</v>
      </c>
      <c r="E14" s="1">
        <v>22.7</v>
      </c>
      <c r="F14" s="1">
        <v>17.6</v>
      </c>
      <c r="G14" s="1">
        <v>18.2</v>
      </c>
      <c r="H14" s="1">
        <v>21.2</v>
      </c>
      <c r="I14" s="1">
        <v>18.3</v>
      </c>
      <c r="J14" s="3">
        <v>17.2</v>
      </c>
    </row>
    <row r="15" spans="1:10" ht="12" customHeight="1">
      <c r="A15" s="9" t="s">
        <v>16</v>
      </c>
      <c r="B15" s="3">
        <v>41.1</v>
      </c>
      <c r="C15" s="1">
        <v>40.7</v>
      </c>
      <c r="D15" s="1">
        <v>43.6</v>
      </c>
      <c r="E15" s="1">
        <v>39.7</v>
      </c>
      <c r="F15" s="1">
        <v>39.4</v>
      </c>
      <c r="G15" s="1">
        <v>41.5</v>
      </c>
      <c r="H15" s="1">
        <v>44.1</v>
      </c>
      <c r="I15" s="1">
        <v>43.3</v>
      </c>
      <c r="J15" s="3">
        <v>47.4</v>
      </c>
    </row>
    <row r="16" spans="1:10" ht="12" customHeight="1">
      <c r="A16" s="8" t="s">
        <v>17</v>
      </c>
      <c r="B16" s="3">
        <v>32.6</v>
      </c>
      <c r="C16" s="1">
        <v>37.8</v>
      </c>
      <c r="D16" s="1">
        <v>35.2</v>
      </c>
      <c r="E16" s="1">
        <v>32.6</v>
      </c>
      <c r="F16" s="1">
        <v>38.3</v>
      </c>
      <c r="G16" s="1">
        <v>35.9</v>
      </c>
      <c r="H16" s="1">
        <v>32.6</v>
      </c>
      <c r="I16" s="1">
        <v>36.6</v>
      </c>
      <c r="J16" s="3">
        <v>33.8</v>
      </c>
    </row>
    <row r="17" spans="1:10" ht="12" customHeight="1">
      <c r="A17" s="8" t="s">
        <v>18</v>
      </c>
      <c r="B17" s="3">
        <v>4</v>
      </c>
      <c r="C17" s="1">
        <v>3.7</v>
      </c>
      <c r="D17" s="1">
        <v>3.4</v>
      </c>
      <c r="E17" s="1">
        <v>5</v>
      </c>
      <c r="F17" s="1">
        <v>4.7</v>
      </c>
      <c r="G17" s="1">
        <v>4.4</v>
      </c>
      <c r="H17" s="1">
        <v>2.1</v>
      </c>
      <c r="I17" s="1">
        <v>1.8</v>
      </c>
      <c r="J17" s="3">
        <v>1.6</v>
      </c>
    </row>
    <row r="18" spans="1:10" ht="12" customHeight="1">
      <c r="A18" s="6" t="s">
        <v>19</v>
      </c>
      <c r="B18" s="3"/>
      <c r="C18" s="1"/>
      <c r="D18" s="1"/>
      <c r="E18" s="1"/>
      <c r="F18" s="1"/>
      <c r="G18" s="1"/>
      <c r="H18" s="1"/>
      <c r="I18" s="1"/>
      <c r="J18" s="3"/>
    </row>
    <row r="19" spans="1:10" s="6" customFormat="1" ht="15" customHeight="1">
      <c r="A19" s="10" t="s">
        <v>13</v>
      </c>
      <c r="B19" s="7">
        <v>5.6</v>
      </c>
      <c r="C19" s="2">
        <v>6.4</v>
      </c>
      <c r="D19" s="2">
        <v>5.6</v>
      </c>
      <c r="E19" s="2">
        <v>5.7</v>
      </c>
      <c r="F19" s="2">
        <v>6.6</v>
      </c>
      <c r="G19" s="2">
        <v>5.6</v>
      </c>
      <c r="H19" s="2">
        <v>5.4</v>
      </c>
      <c r="I19" s="2">
        <v>5.9</v>
      </c>
      <c r="J19" s="7">
        <v>5.6</v>
      </c>
    </row>
    <row r="20" spans="1:10" ht="15" customHeight="1">
      <c r="A20" s="8" t="s">
        <v>14</v>
      </c>
      <c r="B20" s="3">
        <v>10.2</v>
      </c>
      <c r="C20" s="1">
        <v>11.1</v>
      </c>
      <c r="D20" s="1">
        <v>10.3</v>
      </c>
      <c r="E20" s="1">
        <v>10.9</v>
      </c>
      <c r="F20" s="1">
        <v>11.8</v>
      </c>
      <c r="G20" s="1">
        <v>10.5</v>
      </c>
      <c r="H20" s="1">
        <v>9.2</v>
      </c>
      <c r="I20" s="1">
        <v>9.9</v>
      </c>
      <c r="J20" s="3">
        <v>10</v>
      </c>
    </row>
    <row r="21" spans="1:10" ht="12" customHeight="1">
      <c r="A21" s="9" t="s">
        <v>15</v>
      </c>
      <c r="B21" s="3">
        <v>11.4</v>
      </c>
      <c r="C21" s="1">
        <v>11.4</v>
      </c>
      <c r="D21" s="1">
        <v>10.3</v>
      </c>
      <c r="E21" s="1">
        <v>12.6</v>
      </c>
      <c r="F21" s="1">
        <v>12.4</v>
      </c>
      <c r="G21" s="1">
        <v>11</v>
      </c>
      <c r="H21" s="1">
        <v>9.4</v>
      </c>
      <c r="I21" s="1">
        <v>9.9</v>
      </c>
      <c r="J21" s="3">
        <v>9.2</v>
      </c>
    </row>
    <row r="22" spans="1:10" ht="12" customHeight="1">
      <c r="A22" s="9" t="s">
        <v>16</v>
      </c>
      <c r="B22" s="3">
        <v>9.7</v>
      </c>
      <c r="C22" s="1">
        <v>11</v>
      </c>
      <c r="D22" s="1">
        <v>10.3</v>
      </c>
      <c r="E22" s="1">
        <v>10.1</v>
      </c>
      <c r="F22" s="1">
        <v>11.6</v>
      </c>
      <c r="G22" s="1">
        <v>10.3</v>
      </c>
      <c r="H22" s="1">
        <v>9.1</v>
      </c>
      <c r="I22" s="1">
        <v>9.9</v>
      </c>
      <c r="J22" s="3">
        <v>10.3</v>
      </c>
    </row>
    <row r="23" spans="1:10" ht="12" customHeight="1">
      <c r="A23" s="8" t="s">
        <v>17</v>
      </c>
      <c r="B23" s="3">
        <v>3.5</v>
      </c>
      <c r="C23" s="1">
        <v>4.5</v>
      </c>
      <c r="D23" s="1">
        <v>3.6</v>
      </c>
      <c r="E23" s="1">
        <v>3.5</v>
      </c>
      <c r="F23" s="1">
        <v>4.7</v>
      </c>
      <c r="G23" s="1">
        <v>3.7</v>
      </c>
      <c r="H23" s="1">
        <v>3.4</v>
      </c>
      <c r="I23" s="1">
        <v>4.1</v>
      </c>
      <c r="J23" s="3">
        <v>3.5</v>
      </c>
    </row>
    <row r="24" spans="1:10" ht="12" customHeight="1">
      <c r="A24" s="8" t="s">
        <v>18</v>
      </c>
      <c r="B24" s="3">
        <v>1.8</v>
      </c>
      <c r="C24" s="3">
        <v>1.9</v>
      </c>
      <c r="D24" s="3">
        <v>1.6</v>
      </c>
      <c r="E24" s="3">
        <v>2</v>
      </c>
      <c r="F24" s="3">
        <v>2.3</v>
      </c>
      <c r="G24" s="3">
        <v>1.9</v>
      </c>
      <c r="H24" s="3">
        <v>1.2</v>
      </c>
      <c r="I24" s="3">
        <v>1.1</v>
      </c>
      <c r="J24" s="3">
        <v>0.9</v>
      </c>
    </row>
    <row r="25" spans="1:10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ht="15" customHeight="1">
      <c r="A26" s="4" t="s">
        <v>6</v>
      </c>
    </row>
    <row r="27" ht="15" customHeight="1">
      <c r="A27" s="4"/>
    </row>
  </sheetData>
  <mergeCells count="14">
    <mergeCell ref="A10:J10"/>
    <mergeCell ref="E5:J5"/>
    <mergeCell ref="D6:D7"/>
    <mergeCell ref="E6:G6"/>
    <mergeCell ref="H6:J6"/>
    <mergeCell ref="A8:J8"/>
    <mergeCell ref="A1:J1"/>
    <mergeCell ref="A2:J2"/>
    <mergeCell ref="A3:J3"/>
    <mergeCell ref="A4:A7"/>
    <mergeCell ref="B4:J4"/>
    <mergeCell ref="B5:D5"/>
    <mergeCell ref="B6:B7"/>
    <mergeCell ref="C6:C7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2001-09-14T00:51:53Z</cp:lastPrinted>
  <dcterms:created xsi:type="dcterms:W3CDTF">2002-05-29T12:57:06Z</dcterms:created>
  <dcterms:modified xsi:type="dcterms:W3CDTF">2001-09-14T01:11:40Z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