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19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<sst xmlns="http://schemas.openxmlformats.org/spreadsheetml/2006/main" count="73" uniqueCount="45">
  <si>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SEÇÃO II - POPULAÇÃO.  B -  MÃO-DE-OBRA</t>
  </si>
  <si>
    <t>CAPÍTULO 8 - POPULAÇÃO ECONOMICAMENTE ATIVA E NÃO ECONOMICAMENTE ATIVA</t>
  </si>
  <si>
    <t>GRANDES REGIÕES E
CLASSES DE RENDIMENTO MENSAL
DO TRABALHO PRINCIPAL</t>
  </si>
  <si>
    <t>PESSOAS DE 10 ANOS OU MAIS DE IDADE, OCUPADAS</t>
  </si>
  <si>
    <t>Total</t>
  </si>
  <si>
    <t>Grupos de horas habitualmente trabalhadas por semana no trabalho principal</t>
  </si>
  <si>
    <t>Até 39</t>
  </si>
  <si>
    <t>40 a 48</t>
  </si>
  <si>
    <t>49 ou mais</t>
  </si>
  <si>
    <t>Sem declaração</t>
  </si>
  <si>
    <t>BRASIL (1)...................................................................................</t>
  </si>
  <si>
    <t>Até 1/2 salário mínimo (1)...................................................................................</t>
  </si>
  <si>
    <t>Mais de 1/2 a 1 salário mínimo(1)...................................................................................</t>
  </si>
  <si>
    <t>Mais de 1 a 2 salários mínimos (1)...................................................................................</t>
  </si>
  <si>
    <t>Mais de 2 a 5 salários mínimos (1)...................................................................................</t>
  </si>
  <si>
    <t>Mais de 5 a 10 salários mínimos (1)...................................................................................</t>
  </si>
  <si>
    <t>Mais de 10 salários mínimos (1)...................................................................................</t>
  </si>
  <si>
    <t>Sem rendimento (1) (2)...................................................................................</t>
  </si>
  <si>
    <t>NORTE (3)...................................................................................</t>
  </si>
  <si>
    <t>Até 1/2 salário mínimo (3)...................................................................................</t>
  </si>
  <si>
    <t>Mais de 1/2 a 1 salário mínimo(3)...................................................................................</t>
  </si>
  <si>
    <t>Mais de 1 a 2 salários mínimos (3)...................................................................................</t>
  </si>
  <si>
    <t>Mais de 2 a 5 salários mínimos (3)...................................................................................</t>
  </si>
  <si>
    <t>Mais de 5 a 10 salários mínimos (3)...................................................................................</t>
  </si>
  <si>
    <t>Mais de 10 salários mínimos (3)...................................................................................</t>
  </si>
  <si>
    <t>Sem rendimento (2) (3)...................................................................................</t>
  </si>
  <si>
    <t>Sem declaração (3)...................................................................................</t>
  </si>
  <si>
    <t>NORDESTE...................................................................................</t>
  </si>
  <si>
    <t>Até 1/2 salário mínimo..............................................................................</t>
  </si>
  <si>
    <t>Mais de 1/2 a 1 salário mínimo..............................................................................</t>
  </si>
  <si>
    <t>Mais de 1 a 2 salários mínimos...............................................................................</t>
  </si>
  <si>
    <t>Mais de 2 a 5 salários mínimos..............................................................................</t>
  </si>
  <si>
    <t>Mais de 5 a 10 salários mínimos..............................................................................</t>
  </si>
  <si>
    <t>Mais de 10 salários mínimos...................................................................................</t>
  </si>
  <si>
    <t>Sem rendimento (2)...................................................................................</t>
  </si>
  <si>
    <t>Sem declaração...................................................................................</t>
  </si>
  <si>
    <t>SUDESTE...................................................................................</t>
  </si>
  <si>
    <t>SUL...................................................................................</t>
  </si>
  <si>
    <t>CENTRO-OESTE...................................................................................</t>
  </si>
  <si>
    <t>(1)  Exclusive as pessoas da zona rural da Região Norte.  (2) Inclusive as pessoas que receberam somente em benefícios.  (3)  Exclusive as pessoas da zona rural.</t>
  </si>
  <si>
    <r>
      <t>FONTE</t>
    </r>
    <r>
      <rPr>
        <sz val="6"/>
        <rFont val="Arial"/>
        <family val="2"/>
      </rPr>
      <t xml:space="preserve"> - IBGE, Diretoria de Pesquisas, Departamento de Emprego e Rendimento, Pesquisa Nacional por Amostra de Domicílios.  Tabela extraída de: Anuário estatístico do Brasil </t>
    </r>
  </si>
  <si>
    <t>1987/1988. Rio de Janeiro: IBGE, v.48, 1988.</t>
  </si>
  <si>
    <t>Sem declaração (1)..................................................................................</t>
  </si>
  <si>
    <t>—</t>
  </si>
  <si>
    <t>17 - Pessoas de 10 anos ou mais de idade, ocupadas, por grupos de horas habitualmente trabalhadas por semana no trabalho principal, segundo as Grandes Regiões e classes de rendimento mensal do trabalho principal - 1986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</si>
</sst>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0" fontId="2" fillId="0" borderId="0" xfId="0" applyNumberFormat="1" applyFont="1" applyBorder="1" applyAlignment="1">
      <alignment horizontal="left" vertical="center" indent="4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center" vertical="center"/>
    </xf>
    <xf numFmtId="170" fontId="2" fillId="0" borderId="7" xfId="0" applyNumberFormat="1" applyFont="1" applyBorder="1" applyAlignment="1">
      <alignment horizontal="center" vertical="center" wrapText="1"/>
    </xf>
    <xf numFmtId="170" fontId="2" fillId="0" borderId="8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3.7109375" style="3" customWidth="1"/>
    <col min="2" max="6" width="13.7109375" style="3" customWidth="1"/>
    <col min="7" max="16384" width="9.7109375" style="3" customWidth="1"/>
  </cols>
  <sheetData>
    <row r="1" spans="1:6" ht="15" customHeight="1">
      <c r="A1" s="7" t="s">
        <v>0</v>
      </c>
      <c r="B1" s="7"/>
      <c r="C1" s="7"/>
      <c r="D1" s="7"/>
      <c r="E1" s="7"/>
      <c r="F1" s="7"/>
    </row>
    <row r="2" spans="1:6" ht="24" customHeight="1">
      <c r="A2" s="8" t="s">
        <v>1</v>
      </c>
      <c r="B2" s="8"/>
      <c r="C2" s="8"/>
      <c r="D2" s="8"/>
      <c r="E2" s="8"/>
      <c r="F2" s="8"/>
    </row>
    <row r="3" spans="1:6" ht="22.5" customHeight="1">
      <c r="A3" s="9" t="s">
        <v>44</v>
      </c>
      <c r="B3" s="9"/>
      <c r="C3" s="9"/>
      <c r="D3" s="9"/>
      <c r="E3" s="9"/>
      <c r="F3" s="9"/>
    </row>
    <row r="4" spans="1:6" ht="22.5" customHeight="1">
      <c r="A4" s="9"/>
      <c r="B4" s="9"/>
      <c r="C4" s="9"/>
      <c r="D4" s="9"/>
      <c r="E4" s="9"/>
      <c r="F4" s="9"/>
    </row>
    <row r="5" spans="1:6" ht="15" customHeight="1">
      <c r="A5" s="11" t="s">
        <v>2</v>
      </c>
      <c r="B5" s="12" t="s">
        <v>3</v>
      </c>
      <c r="C5" s="13"/>
      <c r="D5" s="13"/>
      <c r="E5" s="13"/>
      <c r="F5" s="13"/>
    </row>
    <row r="6" spans="1:6" ht="15" customHeight="1">
      <c r="A6" s="14"/>
      <c r="B6" s="15" t="s">
        <v>4</v>
      </c>
      <c r="C6" s="12" t="s">
        <v>5</v>
      </c>
      <c r="D6" s="13"/>
      <c r="E6" s="13"/>
      <c r="F6" s="13"/>
    </row>
    <row r="7" spans="1:6" ht="15" customHeight="1">
      <c r="A7" s="16"/>
      <c r="B7" s="17"/>
      <c r="C7" s="18" t="s">
        <v>6</v>
      </c>
      <c r="D7" s="18" t="s">
        <v>7</v>
      </c>
      <c r="E7" s="18" t="s">
        <v>8</v>
      </c>
      <c r="F7" s="19" t="s">
        <v>9</v>
      </c>
    </row>
    <row r="8" spans="1:6" s="2" customFormat="1" ht="15" customHeight="1">
      <c r="A8" s="1" t="s">
        <v>10</v>
      </c>
      <c r="B8" s="2">
        <f>SUM(B9:B16)</f>
        <v>55435973</v>
      </c>
      <c r="C8" s="2">
        <f>SUM(C9:C16)</f>
        <v>10718787</v>
      </c>
      <c r="D8" s="2">
        <f>SUM(D9:D16)</f>
        <v>30157331</v>
      </c>
      <c r="E8" s="2">
        <f>SUM(E9:E16)</f>
        <v>14460964</v>
      </c>
      <c r="F8" s="2">
        <f>SUM(F9:F16)</f>
        <v>98891</v>
      </c>
    </row>
    <row r="9" spans="1:6" ht="15" customHeight="1">
      <c r="A9" s="3" t="s">
        <v>11</v>
      </c>
      <c r="B9" s="3">
        <v>4894241</v>
      </c>
      <c r="C9" s="3">
        <v>2309254</v>
      </c>
      <c r="D9" s="3">
        <v>1590354</v>
      </c>
      <c r="E9" s="3">
        <v>984897</v>
      </c>
      <c r="F9" s="3">
        <v>9736</v>
      </c>
    </row>
    <row r="10" spans="1:6" ht="10.5" customHeight="1">
      <c r="A10" s="3" t="s">
        <v>12</v>
      </c>
      <c r="B10" s="4">
        <v>10782881</v>
      </c>
      <c r="C10" s="4">
        <v>2009311</v>
      </c>
      <c r="D10" s="4">
        <v>6163559</v>
      </c>
      <c r="E10" s="4">
        <v>2589155</v>
      </c>
      <c r="F10" s="4">
        <v>20856</v>
      </c>
    </row>
    <row r="11" spans="1:6" ht="10.5" customHeight="1">
      <c r="A11" s="3" t="s">
        <v>13</v>
      </c>
      <c r="B11" s="4">
        <v>12539571</v>
      </c>
      <c r="C11" s="4">
        <v>1593671</v>
      </c>
      <c r="D11" s="4">
        <v>7421519</v>
      </c>
      <c r="E11" s="4">
        <v>3503910</v>
      </c>
      <c r="F11" s="4">
        <v>20471</v>
      </c>
    </row>
    <row r="12" spans="1:6" ht="10.5" customHeight="1">
      <c r="A12" s="3" t="s">
        <v>14</v>
      </c>
      <c r="B12" s="4">
        <v>14531989</v>
      </c>
      <c r="C12" s="4">
        <v>2024372</v>
      </c>
      <c r="D12" s="4">
        <v>8579521</v>
      </c>
      <c r="E12" s="4">
        <v>3905242</v>
      </c>
      <c r="F12" s="4">
        <v>22854</v>
      </c>
    </row>
    <row r="13" spans="1:6" ht="10.5" customHeight="1">
      <c r="A13" s="3" t="s">
        <v>15</v>
      </c>
      <c r="B13" s="4">
        <v>4955734</v>
      </c>
      <c r="C13" s="4">
        <v>631025</v>
      </c>
      <c r="D13" s="4">
        <v>2954181</v>
      </c>
      <c r="E13" s="4">
        <v>1360191</v>
      </c>
      <c r="F13" s="4">
        <v>10337</v>
      </c>
    </row>
    <row r="14" spans="1:6" ht="10.5" customHeight="1">
      <c r="A14" s="3" t="s">
        <v>16</v>
      </c>
      <c r="B14" s="4">
        <v>3201261</v>
      </c>
      <c r="C14" s="4">
        <v>337490</v>
      </c>
      <c r="D14" s="4">
        <v>1886206</v>
      </c>
      <c r="E14" s="4">
        <v>970623</v>
      </c>
      <c r="F14" s="4">
        <v>6942</v>
      </c>
    </row>
    <row r="15" spans="1:6" ht="10.5" customHeight="1">
      <c r="A15" s="3" t="s">
        <v>17</v>
      </c>
      <c r="B15" s="4">
        <v>4293504</v>
      </c>
      <c r="C15" s="4">
        <v>1765858</v>
      </c>
      <c r="D15" s="4">
        <v>1428756</v>
      </c>
      <c r="E15" s="4">
        <v>1097245</v>
      </c>
      <c r="F15" s="4">
        <v>1645</v>
      </c>
    </row>
    <row r="16" spans="1:6" ht="10.5" customHeight="1">
      <c r="A16" s="3" t="s">
        <v>42</v>
      </c>
      <c r="B16" s="4">
        <v>236792</v>
      </c>
      <c r="C16" s="4">
        <v>47806</v>
      </c>
      <c r="D16" s="4">
        <v>133235</v>
      </c>
      <c r="E16" s="4">
        <v>49701</v>
      </c>
      <c r="F16" s="4">
        <v>6050</v>
      </c>
    </row>
    <row r="17" spans="1:6" s="2" customFormat="1" ht="10.5" customHeight="1">
      <c r="A17" s="1" t="s">
        <v>18</v>
      </c>
      <c r="B17" s="10">
        <f>SUM(B18:B25)</f>
        <v>1534390</v>
      </c>
      <c r="C17" s="10">
        <f>SUM(C18:C25)</f>
        <v>296500</v>
      </c>
      <c r="D17" s="10">
        <f>SUM(D18:D25)</f>
        <v>885277</v>
      </c>
      <c r="E17" s="10">
        <f>SUM(E18:E25)</f>
        <v>349214</v>
      </c>
      <c r="F17" s="10">
        <f>SUM(F18:F25)</f>
        <v>3399</v>
      </c>
    </row>
    <row r="18" spans="1:6" ht="10.5" customHeight="1">
      <c r="A18" s="3" t="s">
        <v>19</v>
      </c>
      <c r="B18" s="4">
        <v>74323</v>
      </c>
      <c r="C18" s="4">
        <v>36386</v>
      </c>
      <c r="D18" s="4">
        <v>19383</v>
      </c>
      <c r="E18" s="4">
        <v>18104</v>
      </c>
      <c r="F18" s="4">
        <v>450</v>
      </c>
    </row>
    <row r="19" spans="1:6" ht="10.5" customHeight="1">
      <c r="A19" s="3" t="s">
        <v>20</v>
      </c>
      <c r="B19" s="4">
        <v>264400</v>
      </c>
      <c r="C19" s="4">
        <v>58555</v>
      </c>
      <c r="D19" s="4">
        <v>149834</v>
      </c>
      <c r="E19" s="4">
        <v>55144</v>
      </c>
      <c r="F19" s="4">
        <v>867</v>
      </c>
    </row>
    <row r="20" spans="1:6" ht="10.5" customHeight="1">
      <c r="A20" s="3" t="s">
        <v>21</v>
      </c>
      <c r="B20" s="4">
        <v>372862</v>
      </c>
      <c r="C20" s="4">
        <v>68985</v>
      </c>
      <c r="D20" s="4">
        <v>227623</v>
      </c>
      <c r="E20" s="4">
        <v>75773</v>
      </c>
      <c r="F20" s="4">
        <v>481</v>
      </c>
    </row>
    <row r="21" spans="1:6" ht="10.5" customHeight="1">
      <c r="A21" s="3" t="s">
        <v>22</v>
      </c>
      <c r="B21" s="4">
        <v>497834</v>
      </c>
      <c r="C21" s="4">
        <v>76740</v>
      </c>
      <c r="D21" s="4">
        <v>305512</v>
      </c>
      <c r="E21" s="4">
        <v>114717</v>
      </c>
      <c r="F21" s="4">
        <v>865</v>
      </c>
    </row>
    <row r="22" spans="1:6" ht="10.5" customHeight="1">
      <c r="A22" s="3" t="s">
        <v>23</v>
      </c>
      <c r="B22" s="4">
        <v>183165</v>
      </c>
      <c r="C22" s="4">
        <v>27019</v>
      </c>
      <c r="D22" s="4">
        <v>111448</v>
      </c>
      <c r="E22" s="4">
        <v>44307</v>
      </c>
      <c r="F22" s="4">
        <v>391</v>
      </c>
    </row>
    <row r="23" spans="1:6" ht="10.5" customHeight="1">
      <c r="A23" s="3" t="s">
        <v>24</v>
      </c>
      <c r="B23" s="4">
        <v>108747</v>
      </c>
      <c r="C23" s="4">
        <v>14658</v>
      </c>
      <c r="D23" s="4">
        <v>59144</v>
      </c>
      <c r="E23" s="4">
        <v>34600</v>
      </c>
      <c r="F23" s="4">
        <v>345</v>
      </c>
    </row>
    <row r="24" spans="1:6" ht="10.5" customHeight="1">
      <c r="A24" s="3" t="s">
        <v>25</v>
      </c>
      <c r="B24" s="4">
        <v>30785</v>
      </c>
      <c r="C24" s="4">
        <v>13470</v>
      </c>
      <c r="D24" s="4">
        <v>10746</v>
      </c>
      <c r="E24" s="4">
        <v>6569</v>
      </c>
      <c r="F24" s="4" t="s">
        <v>43</v>
      </c>
    </row>
    <row r="25" spans="1:6" ht="10.5" customHeight="1">
      <c r="A25" s="3" t="s">
        <v>26</v>
      </c>
      <c r="B25" s="4">
        <v>2274</v>
      </c>
      <c r="C25" s="4">
        <v>687</v>
      </c>
      <c r="D25" s="4">
        <v>1587</v>
      </c>
      <c r="E25" s="4" t="s">
        <v>43</v>
      </c>
      <c r="F25" s="4" t="s">
        <v>43</v>
      </c>
    </row>
    <row r="26" spans="1:6" s="2" customFormat="1" ht="10.5" customHeight="1">
      <c r="A26" s="1" t="s">
        <v>27</v>
      </c>
      <c r="B26" s="10">
        <f>SUM(B27:B34)</f>
        <v>14750873</v>
      </c>
      <c r="C26" s="10">
        <f>SUM(C27:C34)</f>
        <v>3892073</v>
      </c>
      <c r="D26" s="10">
        <f>SUM(D27:D34)</f>
        <v>7650701</v>
      </c>
      <c r="E26" s="10">
        <f>SUM(E27:E34)</f>
        <v>3179160</v>
      </c>
      <c r="F26" s="10">
        <f>SUM(F27:F34)</f>
        <v>28939</v>
      </c>
    </row>
    <row r="27" spans="1:6" ht="10.5" customHeight="1">
      <c r="A27" s="3" t="s">
        <v>28</v>
      </c>
      <c r="B27" s="4">
        <v>2717483</v>
      </c>
      <c r="C27" s="4">
        <v>1170255</v>
      </c>
      <c r="D27" s="4">
        <v>1004244</v>
      </c>
      <c r="E27" s="4">
        <v>537574</v>
      </c>
      <c r="F27" s="4">
        <v>5410</v>
      </c>
    </row>
    <row r="28" spans="1:6" ht="10.5" customHeight="1">
      <c r="A28" s="3" t="s">
        <v>29</v>
      </c>
      <c r="B28" s="4">
        <v>3922985</v>
      </c>
      <c r="C28" s="4">
        <v>706788</v>
      </c>
      <c r="D28" s="4">
        <v>2380271</v>
      </c>
      <c r="E28" s="4">
        <v>826348</v>
      </c>
      <c r="F28" s="4">
        <v>9578</v>
      </c>
    </row>
    <row r="29" spans="1:6" ht="10.5" customHeight="1">
      <c r="A29" s="3" t="s">
        <v>30</v>
      </c>
      <c r="B29" s="4">
        <v>3223220</v>
      </c>
      <c r="C29" s="4">
        <v>466131</v>
      </c>
      <c r="D29" s="4">
        <v>1874299</v>
      </c>
      <c r="E29" s="4">
        <v>877183</v>
      </c>
      <c r="F29" s="4">
        <v>5607</v>
      </c>
    </row>
    <row r="30" spans="1:6" ht="10.5" customHeight="1">
      <c r="A30" s="3" t="s">
        <v>31</v>
      </c>
      <c r="B30" s="4">
        <v>2168557</v>
      </c>
      <c r="C30" s="4">
        <v>361252</v>
      </c>
      <c r="D30" s="4">
        <v>1237314</v>
      </c>
      <c r="E30" s="4">
        <v>566892</v>
      </c>
      <c r="F30" s="4">
        <v>3099</v>
      </c>
    </row>
    <row r="31" spans="1:6" ht="10.5" customHeight="1">
      <c r="A31" s="3" t="s">
        <v>32</v>
      </c>
      <c r="B31" s="4">
        <v>597147</v>
      </c>
      <c r="C31" s="4">
        <v>110970</v>
      </c>
      <c r="D31" s="4">
        <v>340138</v>
      </c>
      <c r="E31" s="4">
        <v>144623</v>
      </c>
      <c r="F31" s="4">
        <v>1416</v>
      </c>
    </row>
    <row r="32" spans="1:6" ht="10.5" customHeight="1">
      <c r="A32" s="3" t="s">
        <v>33</v>
      </c>
      <c r="B32" s="4">
        <v>343106</v>
      </c>
      <c r="C32" s="4">
        <v>56482</v>
      </c>
      <c r="D32" s="4">
        <v>203520</v>
      </c>
      <c r="E32" s="4">
        <v>82622</v>
      </c>
      <c r="F32" s="4">
        <v>482</v>
      </c>
    </row>
    <row r="33" spans="1:6" ht="10.5" customHeight="1">
      <c r="A33" s="3" t="s">
        <v>34</v>
      </c>
      <c r="B33" s="4">
        <v>1719392</v>
      </c>
      <c r="C33" s="4">
        <v>1006194</v>
      </c>
      <c r="D33" s="4">
        <v>573003</v>
      </c>
      <c r="E33" s="4">
        <v>139517</v>
      </c>
      <c r="F33" s="4">
        <v>678</v>
      </c>
    </row>
    <row r="34" spans="1:6" ht="10.5" customHeight="1">
      <c r="A34" s="3" t="s">
        <v>35</v>
      </c>
      <c r="B34" s="4">
        <v>58983</v>
      </c>
      <c r="C34" s="4">
        <v>14001</v>
      </c>
      <c r="D34" s="4">
        <v>37912</v>
      </c>
      <c r="E34" s="4">
        <v>4401</v>
      </c>
      <c r="F34" s="4">
        <v>2669</v>
      </c>
    </row>
    <row r="35" spans="1:6" s="2" customFormat="1" ht="10.5" customHeight="1">
      <c r="A35" s="1" t="s">
        <v>36</v>
      </c>
      <c r="B35" s="10">
        <f>SUM(B36:B43)</f>
        <v>25882215</v>
      </c>
      <c r="C35" s="10">
        <f>SUM(C36:C43)</f>
        <v>4350243</v>
      </c>
      <c r="D35" s="10">
        <f>SUM(D36:D43)</f>
        <v>15150433</v>
      </c>
      <c r="E35" s="10">
        <f>SUM(E36:E43)</f>
        <v>6341909</v>
      </c>
      <c r="F35" s="10">
        <f>SUM(F36:F43)</f>
        <v>39630</v>
      </c>
    </row>
    <row r="36" spans="1:6" ht="10.5" customHeight="1">
      <c r="A36" s="3" t="s">
        <v>28</v>
      </c>
      <c r="B36" s="4">
        <v>1443899</v>
      </c>
      <c r="C36" s="4">
        <v>780202</v>
      </c>
      <c r="D36" s="4">
        <v>378961</v>
      </c>
      <c r="E36" s="4">
        <v>282120</v>
      </c>
      <c r="F36" s="4">
        <v>2616</v>
      </c>
    </row>
    <row r="37" spans="1:6" ht="10.5" customHeight="1">
      <c r="A37" s="3" t="s">
        <v>29</v>
      </c>
      <c r="B37" s="4">
        <v>4455296</v>
      </c>
      <c r="C37" s="4">
        <v>857807</v>
      </c>
      <c r="D37" s="4">
        <v>2542934</v>
      </c>
      <c r="E37" s="4">
        <v>1047490</v>
      </c>
      <c r="F37" s="4">
        <v>7065</v>
      </c>
    </row>
    <row r="38" spans="1:6" ht="10.5" customHeight="1">
      <c r="A38" s="3" t="s">
        <v>30</v>
      </c>
      <c r="B38" s="4">
        <v>5828074</v>
      </c>
      <c r="C38" s="4">
        <v>717720</v>
      </c>
      <c r="D38" s="4">
        <v>3652401</v>
      </c>
      <c r="E38" s="4">
        <v>1450461</v>
      </c>
      <c r="F38" s="4">
        <v>7492</v>
      </c>
    </row>
    <row r="39" spans="1:6" ht="10.5" customHeight="1">
      <c r="A39" s="3" t="s">
        <v>31</v>
      </c>
      <c r="B39" s="4">
        <v>8212593</v>
      </c>
      <c r="C39" s="4">
        <v>1133160</v>
      </c>
      <c r="D39" s="4">
        <v>5130143</v>
      </c>
      <c r="E39" s="4">
        <v>1939143</v>
      </c>
      <c r="F39" s="4">
        <v>10147</v>
      </c>
    </row>
    <row r="40" spans="1:6" ht="10.5" customHeight="1">
      <c r="A40" s="3" t="s">
        <v>32</v>
      </c>
      <c r="B40" s="4">
        <v>2946161</v>
      </c>
      <c r="C40" s="4">
        <v>355140</v>
      </c>
      <c r="D40" s="4">
        <v>1866903</v>
      </c>
      <c r="E40" s="4">
        <v>718393</v>
      </c>
      <c r="F40" s="4">
        <v>5725</v>
      </c>
    </row>
    <row r="41" spans="1:6" ht="10.5" customHeight="1">
      <c r="A41" s="3" t="s">
        <v>33</v>
      </c>
      <c r="B41" s="4">
        <v>1948075</v>
      </c>
      <c r="C41" s="4">
        <v>188338</v>
      </c>
      <c r="D41" s="4">
        <v>1193040</v>
      </c>
      <c r="E41" s="4">
        <v>562295</v>
      </c>
      <c r="F41" s="4">
        <v>4402</v>
      </c>
    </row>
    <row r="42" spans="1:6" ht="10.5" customHeight="1">
      <c r="A42" s="3" t="s">
        <v>34</v>
      </c>
      <c r="B42" s="4">
        <v>900816</v>
      </c>
      <c r="C42" s="4">
        <v>289457</v>
      </c>
      <c r="D42" s="4">
        <v>304813</v>
      </c>
      <c r="E42" s="4">
        <v>306546</v>
      </c>
      <c r="F42" s="4" t="s">
        <v>43</v>
      </c>
    </row>
    <row r="43" spans="1:6" ht="10.5" customHeight="1">
      <c r="A43" s="3" t="s">
        <v>35</v>
      </c>
      <c r="B43" s="4">
        <v>147301</v>
      </c>
      <c r="C43" s="4">
        <v>28419</v>
      </c>
      <c r="D43" s="4">
        <v>81238</v>
      </c>
      <c r="E43" s="4">
        <v>35461</v>
      </c>
      <c r="F43" s="4">
        <v>2183</v>
      </c>
    </row>
    <row r="44" spans="1:6" ht="10.5" customHeight="1">
      <c r="A44" s="1" t="s">
        <v>37</v>
      </c>
      <c r="B44" s="10">
        <f>SUM(B45:B52)</f>
        <v>9518210</v>
      </c>
      <c r="C44" s="10">
        <f>SUM(C45:C52)</f>
        <v>1543543</v>
      </c>
      <c r="D44" s="10">
        <f>SUM(D45:D52)</f>
        <v>4693320</v>
      </c>
      <c r="E44" s="10">
        <f>SUM(E45:E52)</f>
        <v>3264102</v>
      </c>
      <c r="F44" s="10">
        <f>SUM(F45:F52)</f>
        <v>17245</v>
      </c>
    </row>
    <row r="45" spans="1:6" ht="10.5" customHeight="1">
      <c r="A45" s="5" t="s">
        <v>28</v>
      </c>
      <c r="B45" s="4">
        <v>465037</v>
      </c>
      <c r="C45" s="4">
        <v>228177</v>
      </c>
      <c r="D45" s="4">
        <v>129458</v>
      </c>
      <c r="E45" s="4">
        <v>106733</v>
      </c>
      <c r="F45" s="4">
        <v>669</v>
      </c>
    </row>
    <row r="46" spans="1:6" ht="10.5" customHeight="1">
      <c r="A46" s="5" t="s">
        <v>29</v>
      </c>
      <c r="B46" s="4">
        <v>1486578</v>
      </c>
      <c r="C46" s="4">
        <v>268123</v>
      </c>
      <c r="D46" s="4">
        <v>770991</v>
      </c>
      <c r="E46" s="4">
        <v>445147</v>
      </c>
      <c r="F46" s="4">
        <v>2317</v>
      </c>
    </row>
    <row r="47" spans="1:6" ht="10.5" customHeight="1">
      <c r="A47" s="5" t="s">
        <v>30</v>
      </c>
      <c r="B47" s="4">
        <v>2192356</v>
      </c>
      <c r="C47" s="4">
        <v>215673</v>
      </c>
      <c r="D47" s="4">
        <v>1228061</v>
      </c>
      <c r="E47" s="4">
        <v>744761</v>
      </c>
      <c r="F47" s="4">
        <v>3861</v>
      </c>
    </row>
    <row r="48" spans="1:6" ht="10.5" customHeight="1">
      <c r="A48" s="5" t="s">
        <v>31</v>
      </c>
      <c r="B48" s="4">
        <v>2548321</v>
      </c>
      <c r="C48" s="4">
        <v>295179</v>
      </c>
      <c r="D48" s="4">
        <v>1376138</v>
      </c>
      <c r="E48" s="4">
        <v>870887</v>
      </c>
      <c r="F48" s="4">
        <v>6117</v>
      </c>
    </row>
    <row r="49" spans="1:6" ht="10.5" customHeight="1">
      <c r="A49" s="5" t="s">
        <v>32</v>
      </c>
      <c r="B49" s="4">
        <v>849025</v>
      </c>
      <c r="C49" s="4">
        <v>85116</v>
      </c>
      <c r="D49" s="4">
        <v>443873</v>
      </c>
      <c r="E49" s="4">
        <v>317930</v>
      </c>
      <c r="F49" s="4">
        <v>2106</v>
      </c>
    </row>
    <row r="50" spans="1:6" ht="10.5" customHeight="1">
      <c r="A50" s="5" t="s">
        <v>33</v>
      </c>
      <c r="B50" s="4">
        <v>494765</v>
      </c>
      <c r="C50" s="4">
        <v>49552</v>
      </c>
      <c r="D50" s="4">
        <v>270178</v>
      </c>
      <c r="E50" s="4">
        <v>174806</v>
      </c>
      <c r="F50" s="4">
        <v>229</v>
      </c>
    </row>
    <row r="51" spans="1:6" ht="10.5" customHeight="1">
      <c r="A51" s="5" t="s">
        <v>34</v>
      </c>
      <c r="B51" s="4">
        <v>1458977</v>
      </c>
      <c r="C51" s="4">
        <v>397280</v>
      </c>
      <c r="D51" s="4">
        <v>464542</v>
      </c>
      <c r="E51" s="4">
        <v>596407</v>
      </c>
      <c r="F51" s="4">
        <v>748</v>
      </c>
    </row>
    <row r="52" spans="1:6" ht="10.5" customHeight="1">
      <c r="A52" s="5" t="s">
        <v>35</v>
      </c>
      <c r="B52" s="4">
        <v>23151</v>
      </c>
      <c r="C52" s="4">
        <v>4443</v>
      </c>
      <c r="D52" s="4">
        <v>10079</v>
      </c>
      <c r="E52" s="4">
        <v>7431</v>
      </c>
      <c r="F52" s="4">
        <v>1198</v>
      </c>
    </row>
    <row r="53" spans="1:6" ht="10.5" customHeight="1">
      <c r="A53" s="1" t="s">
        <v>38</v>
      </c>
      <c r="B53" s="10">
        <f>SUM(B54:B61)</f>
        <v>3750285</v>
      </c>
      <c r="C53" s="10">
        <f>SUM(C54:C61)</f>
        <v>636428</v>
      </c>
      <c r="D53" s="10">
        <f>SUM(D54:D61)</f>
        <v>1777600</v>
      </c>
      <c r="E53" s="10">
        <f>SUM(E54:E61)</f>
        <v>1326579</v>
      </c>
      <c r="F53" s="10">
        <f>SUM(F54:F61)</f>
        <v>9678</v>
      </c>
    </row>
    <row r="54" spans="1:6" ht="10.5" customHeight="1">
      <c r="A54" s="5" t="s">
        <v>28</v>
      </c>
      <c r="B54" s="4">
        <v>193499</v>
      </c>
      <c r="C54" s="4">
        <v>94234</v>
      </c>
      <c r="D54" s="4">
        <v>58308</v>
      </c>
      <c r="E54" s="4">
        <v>40366</v>
      </c>
      <c r="F54" s="4">
        <v>591</v>
      </c>
    </row>
    <row r="55" spans="1:6" ht="10.5" customHeight="1">
      <c r="A55" s="5" t="s">
        <v>29</v>
      </c>
      <c r="B55" s="4">
        <v>653622</v>
      </c>
      <c r="C55" s="4">
        <v>118038</v>
      </c>
      <c r="D55" s="4">
        <v>319529</v>
      </c>
      <c r="E55" s="4">
        <v>215026</v>
      </c>
      <c r="F55" s="4">
        <v>1029</v>
      </c>
    </row>
    <row r="56" spans="1:6" ht="10.5" customHeight="1">
      <c r="A56" s="5" t="s">
        <v>30</v>
      </c>
      <c r="B56" s="4">
        <v>923059</v>
      </c>
      <c r="C56" s="4">
        <v>125162</v>
      </c>
      <c r="D56" s="4">
        <v>439135</v>
      </c>
      <c r="E56" s="4">
        <v>355732</v>
      </c>
      <c r="F56" s="4">
        <v>3030</v>
      </c>
    </row>
    <row r="57" spans="1:6" ht="10.5" customHeight="1">
      <c r="A57" s="5" t="s">
        <v>31</v>
      </c>
      <c r="B57" s="4">
        <v>1104684</v>
      </c>
      <c r="C57" s="4">
        <v>158041</v>
      </c>
      <c r="D57" s="4">
        <v>530414</v>
      </c>
      <c r="E57" s="4">
        <v>413603</v>
      </c>
      <c r="F57" s="4">
        <v>2626</v>
      </c>
    </row>
    <row r="58" spans="1:6" ht="10.5" customHeight="1">
      <c r="A58" s="5" t="s">
        <v>32</v>
      </c>
      <c r="B58" s="4">
        <v>380236</v>
      </c>
      <c r="C58" s="4">
        <v>52780</v>
      </c>
      <c r="D58" s="4">
        <v>191819</v>
      </c>
      <c r="E58" s="4">
        <v>134938</v>
      </c>
      <c r="F58" s="4">
        <v>699</v>
      </c>
    </row>
    <row r="59" spans="1:6" ht="10.5" customHeight="1">
      <c r="A59" s="5" t="s">
        <v>33</v>
      </c>
      <c r="B59" s="4">
        <v>306568</v>
      </c>
      <c r="C59" s="4">
        <v>28460</v>
      </c>
      <c r="D59" s="4">
        <v>160324</v>
      </c>
      <c r="E59" s="4">
        <v>116300</v>
      </c>
      <c r="F59" s="4">
        <v>1484</v>
      </c>
    </row>
    <row r="60" spans="1:6" ht="10.5" customHeight="1">
      <c r="A60" s="5" t="s">
        <v>34</v>
      </c>
      <c r="B60" s="4">
        <v>183534</v>
      </c>
      <c r="C60" s="4">
        <v>59457</v>
      </c>
      <c r="D60" s="4">
        <v>75652</v>
      </c>
      <c r="E60" s="4">
        <v>48206</v>
      </c>
      <c r="F60" s="4">
        <v>219</v>
      </c>
    </row>
    <row r="61" spans="1:6" ht="10.5" customHeight="1">
      <c r="A61" s="5" t="s">
        <v>35</v>
      </c>
      <c r="B61" s="4">
        <v>5083</v>
      </c>
      <c r="C61" s="4">
        <v>256</v>
      </c>
      <c r="D61" s="4">
        <v>2419</v>
      </c>
      <c r="E61" s="4">
        <v>2408</v>
      </c>
      <c r="F61" s="4" t="s">
        <v>43</v>
      </c>
    </row>
    <row r="62" spans="1:6" ht="6" customHeight="1">
      <c r="A62" s="6"/>
      <c r="B62" s="6"/>
      <c r="C62" s="6"/>
      <c r="D62" s="6"/>
      <c r="E62" s="6"/>
      <c r="F62" s="6"/>
    </row>
    <row r="63" ht="15" customHeight="1">
      <c r="A63" s="2" t="s">
        <v>40</v>
      </c>
    </row>
    <row r="64" ht="9.75" customHeight="1">
      <c r="A64" s="5" t="s">
        <v>41</v>
      </c>
    </row>
    <row r="65" ht="12" customHeight="1">
      <c r="A65" s="3" t="s">
        <v>39</v>
      </c>
    </row>
  </sheetData>
  <mergeCells count="7">
    <mergeCell ref="A5:A7"/>
    <mergeCell ref="B5:F5"/>
    <mergeCell ref="B6:B7"/>
    <mergeCell ref="C6:F6"/>
    <mergeCell ref="A1:F1"/>
    <mergeCell ref="A2:F2"/>
    <mergeCell ref="A3:F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2001-09-15T00:38:41Z</cp:lastPrinted>
  <dcterms:created xsi:type="dcterms:W3CDTF">2002-06-05T16:07:15Z</dcterms:created>
  <dcterms:modified xsi:type="dcterms:W3CDTF">2001-09-15T00:42:42Z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