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trabalho1999s2_aeb_038" sheetId="1" r:id="rId1"/>
    <sheet name="trabalho1999s2_aeb_038_1" sheetId="2" r:id="rId2"/>
  </sheets>
  <definedNames/>
  <calcPr fullCalcOnLoad="1"/>
</workbook>
</file>

<file path=xl/sharedStrings.xml><?xml version="1.0" encoding="utf-8"?>
<sst xmlns="http://schemas.openxmlformats.org/spreadsheetml/2006/main" count="173" uniqueCount="45">
  <si>
    <t>Tabela 2.38 - Pessoas de 10 anos ou mais de idade e rendimento médio mensal das pessoas de 10 anos ou mais de idade,</t>
  </si>
  <si>
    <t xml:space="preserve"> por situação do domicílio, segundo as Grandes Regiões e as classes de rendimento mensal - 1998</t>
  </si>
  <si>
    <t>(continua)</t>
  </si>
  <si>
    <t>RENDIMENTO MÉDIO MENSAL</t>
  </si>
  <si>
    <t>GRANDES REGIÕES</t>
  </si>
  <si>
    <t>PESSOAS DE 10 ANOS OU MAIS DE IDADE</t>
  </si>
  <si>
    <t>DAS PESSOAS DE 10 ANOS OU MAIS DE IDADE</t>
  </si>
  <si>
    <t>E</t>
  </si>
  <si>
    <t>(R$)</t>
  </si>
  <si>
    <t>CLASSES DE RENDIMENTO</t>
  </si>
  <si>
    <t>Situação do domicílio</t>
  </si>
  <si>
    <t>MENSAL</t>
  </si>
  <si>
    <t>Total</t>
  </si>
  <si>
    <t>Urbana</t>
  </si>
  <si>
    <t>Rural</t>
  </si>
  <si>
    <t xml:space="preserve">             BRASIL............................................................................................</t>
  </si>
  <si>
    <t>(2) 24 863 711</t>
  </si>
  <si>
    <t>(1) 314</t>
  </si>
  <si>
    <t>(2) 133</t>
  </si>
  <si>
    <t>Até 1/2 salário mínimo.......................................................................................................................</t>
  </si>
  <si>
    <t>Mais de 1/2 a  1 salário mínimo....................................................................</t>
  </si>
  <si>
    <t>Mais de   1 a  2 salários mínimos................................................................</t>
  </si>
  <si>
    <t>Mais de   2 a  3 salários mínimos....................................................</t>
  </si>
  <si>
    <t>Mais de   3 a  5 salários mínimos................................................................</t>
  </si>
  <si>
    <t>Mais de   5 a 10 salários mínimos......................................................</t>
  </si>
  <si>
    <t>Mais de  10 a 20 salários mínimos...............................................</t>
  </si>
  <si>
    <t>Mais de  20 salários mínimos............................................................</t>
  </si>
  <si>
    <t>Sem rendimento (3)...................................................................................</t>
  </si>
  <si>
    <t>—</t>
  </si>
  <si>
    <t>Sem declaração......................................................................................</t>
  </si>
  <si>
    <t xml:space="preserve">         NORTE.........................................................................................</t>
  </si>
  <si>
    <t>(4 ) 5 848 198</t>
  </si>
  <si>
    <t>...</t>
  </si>
  <si>
    <t>(4) 244</t>
  </si>
  <si>
    <t xml:space="preserve">         NORDESTE.....................................................................................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</si>
  <si>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Pesquisa  nacional  por  amostra de  domicílios 1998  [CD-ROM]  :  Brasil,  grandes regiões,  unidades da federação  e  regiões metropolitanas. Síntese de indicadores 1998  : Brasil e </t>
    </r>
  </si>
  <si>
    <t>grandes regiões. Rio de Janeiro : IBGE, 1999.</t>
  </si>
  <si>
    <t>(1) Exclusive  os  dados da zona rural de Rondônia, Acre, Amazonas, Roraima, Pará e Amapá. (2) Exclusive os dados de Rondônia, Acre, Amazonas, Roraima, Pará e Amapá. (3) Inclusive os</t>
  </si>
  <si>
    <t>dados das pessoas que receberam somente em benefícios. (4) Exclusive os dados da zona rural.</t>
  </si>
  <si>
    <t xml:space="preserve">Tabela 2.38 - Pessoas de 10 anos ou mais de idade e rendimento médio mensal das pessoas de 10 anos ou mais de idade, </t>
  </si>
  <si>
    <t>por situação do domicílio, segundo as Grandes Regiões e as classes de rendimento mensal - 1998</t>
  </si>
  <si>
    <t>(conclusão)</t>
  </si>
  <si>
    <t xml:space="preserve">         SUDESTE......................................................................................</t>
  </si>
  <si>
    <t xml:space="preserve">         SUL...........................................................................................</t>
  </si>
  <si>
    <t xml:space="preserve">         CENTRO-OESTE.................................................................................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</si>
</sst>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##\ ###\ ###"/>
    <numFmt numFmtId="177" formatCode="&quot;(1) &quot;###\ ###\ ###"/>
    <numFmt numFmtId="178" formatCode="&quot;(2) &quot;###\ ###\ ###"/>
    <numFmt numFmtId="179" formatCode="&quot;(4) &quot;###\ ###\ ###"/>
    <numFmt numFmtId="180" formatCode="###\ ###\ ##0"/>
    <numFmt numFmtId="181" formatCode="\ ###\ ###\ ###\ ###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Courier New"/>
      <family val="3"/>
    </font>
    <font>
      <sz val="6"/>
      <name val="Arial"/>
      <family val="2"/>
    </font>
    <font>
      <b/>
      <sz val="8"/>
      <name val="Times New Roman"/>
      <family val="0"/>
    </font>
    <font>
      <b/>
      <sz val="6"/>
      <name val="Arial"/>
      <family val="0"/>
    </font>
    <font>
      <sz val="7.5"/>
      <name val="AvantGarde Bk BT"/>
      <family val="0"/>
    </font>
    <font>
      <sz val="9.5"/>
      <name val="AvantGarde Bk BT"/>
      <family val="2"/>
    </font>
    <font>
      <sz val="8"/>
      <name val="AvantGarde Bk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176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right"/>
    </xf>
    <xf numFmtId="0" fontId="10" fillId="0" borderId="0" xfId="0" applyFont="1" applyAlignment="1" quotePrefix="1">
      <alignment horizontal="left"/>
    </xf>
    <xf numFmtId="0" fontId="5" fillId="0" borderId="0" xfId="0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1" fontId="7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7" fontId="7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 vertical="top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2.00390625" style="0" customWidth="1"/>
    <col min="3" max="3" width="11.421875" style="0" customWidth="1"/>
    <col min="4" max="7" width="11.28125" style="0" customWidth="1"/>
    <col min="8" max="16384" width="11.421875" style="0" customWidth="1"/>
  </cols>
  <sheetData>
    <row r="1" spans="1:10" ht="12" customHeight="1">
      <c r="A1" s="16"/>
      <c r="B1" s="14"/>
      <c r="C1" s="14"/>
      <c r="D1" s="14"/>
      <c r="E1" s="14"/>
      <c r="F1" s="14"/>
      <c r="G1" s="15"/>
      <c r="H1" s="1"/>
      <c r="I1" s="1"/>
      <c r="J1" s="1"/>
    </row>
    <row r="2" spans="1:10" ht="20.25" customHeight="1">
      <c r="A2" s="9"/>
      <c r="B2" s="9"/>
      <c r="C2" s="9"/>
      <c r="D2" s="9"/>
      <c r="E2" s="9"/>
      <c r="F2" s="9"/>
      <c r="G2" s="9"/>
      <c r="H2" s="1"/>
      <c r="I2" s="1"/>
      <c r="J2" s="1"/>
    </row>
    <row r="3" spans="1:10" ht="9.75" customHeight="1">
      <c r="A3" s="13" t="s">
        <v>0</v>
      </c>
      <c r="B3" s="9"/>
      <c r="C3" s="9"/>
      <c r="D3" s="9"/>
      <c r="E3" s="9"/>
      <c r="F3" s="9"/>
      <c r="G3" s="9"/>
      <c r="H3" s="1"/>
      <c r="I3" s="1"/>
      <c r="J3" s="1"/>
    </row>
    <row r="4" spans="1:10" ht="9.75" customHeight="1">
      <c r="A4" s="13" t="s">
        <v>1</v>
      </c>
      <c r="B4" s="9"/>
      <c r="C4" s="9"/>
      <c r="D4" s="9"/>
      <c r="E4" s="9"/>
      <c r="F4" s="9"/>
      <c r="G4" s="9"/>
      <c r="H4" s="1"/>
      <c r="I4" s="1"/>
      <c r="J4" s="1"/>
    </row>
    <row r="5" spans="1:10" ht="13.5" customHeight="1">
      <c r="A5" s="6"/>
      <c r="B5" s="6"/>
      <c r="C5" s="6"/>
      <c r="D5" s="6"/>
      <c r="E5" s="6"/>
      <c r="F5" s="6"/>
      <c r="G5" s="17" t="s">
        <v>2</v>
      </c>
      <c r="H5" s="3"/>
      <c r="I5" s="1"/>
      <c r="J5" s="1"/>
    </row>
    <row r="6" spans="1:10" ht="15" customHeight="1">
      <c r="A6" s="24"/>
      <c r="B6" s="25"/>
      <c r="C6" s="25"/>
      <c r="D6" s="26"/>
      <c r="E6" s="27" t="s">
        <v>3</v>
      </c>
      <c r="F6" s="27"/>
      <c r="G6" s="28"/>
      <c r="H6" s="2"/>
      <c r="I6" s="1"/>
      <c r="J6" s="1"/>
    </row>
    <row r="7" spans="1:10" ht="9.75" customHeight="1">
      <c r="A7" s="29" t="s">
        <v>4</v>
      </c>
      <c r="B7" s="30" t="s">
        <v>5</v>
      </c>
      <c r="C7" s="31"/>
      <c r="D7" s="32"/>
      <c r="E7" s="30" t="s">
        <v>6</v>
      </c>
      <c r="F7" s="31"/>
      <c r="G7" s="33"/>
      <c r="H7" s="2"/>
      <c r="I7" s="1"/>
      <c r="J7" s="1"/>
    </row>
    <row r="8" spans="1:10" ht="9.75" customHeight="1">
      <c r="A8" s="34" t="s">
        <v>7</v>
      </c>
      <c r="B8" s="35"/>
      <c r="C8" s="35"/>
      <c r="D8" s="36"/>
      <c r="E8" s="37" t="s">
        <v>8</v>
      </c>
      <c r="F8" s="37"/>
      <c r="G8" s="33"/>
      <c r="H8" s="4"/>
      <c r="I8" s="1"/>
      <c r="J8" s="1"/>
    </row>
    <row r="9" spans="1:10" ht="15" customHeight="1">
      <c r="A9" s="29" t="s">
        <v>9</v>
      </c>
      <c r="B9" s="38"/>
      <c r="C9" s="39" t="s">
        <v>10</v>
      </c>
      <c r="D9" s="40"/>
      <c r="E9" s="41"/>
      <c r="F9" s="42" t="s">
        <v>10</v>
      </c>
      <c r="G9" s="28"/>
      <c r="H9" s="1"/>
      <c r="I9" s="1"/>
      <c r="J9" s="1"/>
    </row>
    <row r="10" spans="1:10" ht="15" customHeight="1">
      <c r="A10" s="43" t="s">
        <v>11</v>
      </c>
      <c r="B10" s="43" t="s">
        <v>12</v>
      </c>
      <c r="C10" s="44" t="s">
        <v>13</v>
      </c>
      <c r="D10" s="44" t="s">
        <v>14</v>
      </c>
      <c r="E10" s="43" t="s">
        <v>12</v>
      </c>
      <c r="F10" s="44" t="s">
        <v>13</v>
      </c>
      <c r="G10" s="45" t="s">
        <v>14</v>
      </c>
      <c r="H10" s="1"/>
      <c r="I10" s="1"/>
      <c r="J10" s="1"/>
    </row>
    <row r="11" spans="1:10" ht="15" customHeight="1">
      <c r="A11" s="11" t="s">
        <v>15</v>
      </c>
      <c r="B11" s="22">
        <f>SUM(B12:B21)</f>
        <v>127732727</v>
      </c>
      <c r="C11" s="19">
        <v>102869016</v>
      </c>
      <c r="D11" s="19" t="s">
        <v>16</v>
      </c>
      <c r="E11" s="19" t="s">
        <v>17</v>
      </c>
      <c r="F11" s="19">
        <v>358</v>
      </c>
      <c r="G11" s="19" t="s">
        <v>18</v>
      </c>
      <c r="H11" s="1"/>
      <c r="I11" s="1"/>
      <c r="J11" s="1"/>
    </row>
    <row r="12" spans="1:10" ht="19.5" customHeight="1">
      <c r="A12" s="5" t="s">
        <v>19</v>
      </c>
      <c r="B12" s="18">
        <v>3894352</v>
      </c>
      <c r="C12" s="18">
        <v>2500795</v>
      </c>
      <c r="D12" s="18">
        <v>1393557</v>
      </c>
      <c r="E12" s="18">
        <v>41</v>
      </c>
      <c r="F12" s="18">
        <v>41</v>
      </c>
      <c r="G12" s="18">
        <v>40</v>
      </c>
      <c r="H12" s="1"/>
      <c r="I12" s="1"/>
      <c r="J12" s="1"/>
    </row>
    <row r="13" spans="1:10" ht="16.5" customHeight="1">
      <c r="A13" s="5" t="s">
        <v>20</v>
      </c>
      <c r="B13" s="18">
        <v>17510098</v>
      </c>
      <c r="C13" s="18">
        <v>12363784</v>
      </c>
      <c r="D13" s="18">
        <v>5146314</v>
      </c>
      <c r="E13" s="18">
        <v>119</v>
      </c>
      <c r="F13" s="18">
        <v>120</v>
      </c>
      <c r="G13" s="18">
        <v>115</v>
      </c>
      <c r="H13" s="1"/>
      <c r="I13" s="1"/>
      <c r="J13" s="1"/>
    </row>
    <row r="14" spans="1:10" ht="16.5" customHeight="1">
      <c r="A14" s="5" t="s">
        <v>21</v>
      </c>
      <c r="B14" s="18">
        <v>16831786</v>
      </c>
      <c r="C14" s="18">
        <v>13453103</v>
      </c>
      <c r="D14" s="18">
        <v>3378683</v>
      </c>
      <c r="E14" s="18">
        <v>202</v>
      </c>
      <c r="F14" s="18">
        <v>204</v>
      </c>
      <c r="G14" s="18">
        <v>196</v>
      </c>
      <c r="H14" s="1"/>
      <c r="I14" s="1"/>
      <c r="J14" s="1"/>
    </row>
    <row r="15" spans="1:10" ht="16.5" customHeight="1">
      <c r="A15" s="5" t="s">
        <v>22</v>
      </c>
      <c r="B15" s="18">
        <v>9910297</v>
      </c>
      <c r="C15" s="18">
        <v>8696880</v>
      </c>
      <c r="D15" s="18">
        <v>1213417</v>
      </c>
      <c r="E15" s="18">
        <v>322</v>
      </c>
      <c r="F15" s="18">
        <v>322</v>
      </c>
      <c r="G15" s="18">
        <v>318</v>
      </c>
      <c r="H15" s="1"/>
      <c r="I15" s="1"/>
      <c r="J15" s="1"/>
    </row>
    <row r="16" spans="1:10" ht="16.5" customHeight="1">
      <c r="A16" s="5" t="s">
        <v>23</v>
      </c>
      <c r="B16" s="18">
        <v>11421683</v>
      </c>
      <c r="C16" s="18">
        <v>10437364</v>
      </c>
      <c r="D16" s="18">
        <v>984319</v>
      </c>
      <c r="E16" s="18">
        <v>499</v>
      </c>
      <c r="F16" s="18">
        <v>500</v>
      </c>
      <c r="G16" s="18">
        <v>491</v>
      </c>
      <c r="H16" s="1"/>
      <c r="I16" s="1"/>
      <c r="J16" s="1"/>
    </row>
    <row r="17" spans="1:10" ht="16.5" customHeight="1">
      <c r="A17" s="5" t="s">
        <v>24</v>
      </c>
      <c r="B17" s="18">
        <v>8787989</v>
      </c>
      <c r="C17" s="18">
        <v>8344120</v>
      </c>
      <c r="D17" s="18">
        <v>443869</v>
      </c>
      <c r="E17" s="18">
        <v>920</v>
      </c>
      <c r="F17" s="18">
        <v>921</v>
      </c>
      <c r="G17" s="18">
        <v>902</v>
      </c>
      <c r="H17" s="1"/>
      <c r="I17" s="1"/>
      <c r="J17" s="1"/>
    </row>
    <row r="18" spans="1:10" ht="16.5" customHeight="1">
      <c r="A18" s="5" t="s">
        <v>25</v>
      </c>
      <c r="B18" s="18">
        <v>3899265</v>
      </c>
      <c r="C18" s="18">
        <v>3722064</v>
      </c>
      <c r="D18" s="18">
        <v>177201</v>
      </c>
      <c r="E18" s="18">
        <v>1832</v>
      </c>
      <c r="F18" s="18">
        <v>1832</v>
      </c>
      <c r="G18" s="18">
        <v>1818</v>
      </c>
      <c r="H18" s="1"/>
      <c r="I18" s="1"/>
      <c r="J18" s="1"/>
    </row>
    <row r="19" spans="1:10" ht="16.5" customHeight="1">
      <c r="A19" s="5" t="s">
        <v>26</v>
      </c>
      <c r="B19" s="18">
        <v>2083129</v>
      </c>
      <c r="C19" s="18">
        <v>2008899</v>
      </c>
      <c r="D19" s="18">
        <v>74230</v>
      </c>
      <c r="E19" s="18">
        <v>4775</v>
      </c>
      <c r="F19" s="18">
        <v>4767</v>
      </c>
      <c r="G19" s="18">
        <v>4983</v>
      </c>
      <c r="H19" s="1"/>
      <c r="I19" s="1"/>
      <c r="J19" s="1"/>
    </row>
    <row r="20" spans="1:10" ht="16.5" customHeight="1">
      <c r="A20" s="5" t="s">
        <v>27</v>
      </c>
      <c r="B20" s="18">
        <v>52092250</v>
      </c>
      <c r="C20" s="18">
        <v>40274474</v>
      </c>
      <c r="D20" s="18">
        <v>11817776</v>
      </c>
      <c r="E20" s="18" t="s">
        <v>28</v>
      </c>
      <c r="F20" s="18" t="s">
        <v>28</v>
      </c>
      <c r="G20" s="18" t="s">
        <v>28</v>
      </c>
      <c r="H20" s="1"/>
      <c r="I20" s="1"/>
      <c r="J20" s="1"/>
    </row>
    <row r="21" spans="1:10" ht="16.5" customHeight="1">
      <c r="A21" s="5" t="s">
        <v>29</v>
      </c>
      <c r="B21" s="18">
        <v>1301878</v>
      </c>
      <c r="C21" s="18">
        <v>1067533</v>
      </c>
      <c r="D21" s="18">
        <v>234345</v>
      </c>
      <c r="E21" s="18" t="s">
        <v>28</v>
      </c>
      <c r="F21" s="18" t="s">
        <v>28</v>
      </c>
      <c r="G21" s="18" t="s">
        <v>28</v>
      </c>
      <c r="H21" s="1"/>
      <c r="I21" s="1"/>
      <c r="J21" s="1"/>
    </row>
    <row r="22" spans="1:10" ht="39.75" customHeight="1">
      <c r="A22" s="11" t="s">
        <v>30</v>
      </c>
      <c r="B22" s="19" t="s">
        <v>31</v>
      </c>
      <c r="C22" s="19">
        <v>5848198</v>
      </c>
      <c r="D22" s="12" t="s">
        <v>32</v>
      </c>
      <c r="E22" s="19" t="s">
        <v>33</v>
      </c>
      <c r="F22" s="19">
        <v>244</v>
      </c>
      <c r="G22" s="12" t="s">
        <v>32</v>
      </c>
      <c r="H22" s="1"/>
      <c r="I22" s="1"/>
      <c r="J22" s="1"/>
    </row>
    <row r="23" spans="1:10" ht="19.5" customHeight="1">
      <c r="A23" s="5" t="s">
        <v>19</v>
      </c>
      <c r="B23" s="18">
        <v>201045</v>
      </c>
      <c r="C23" s="18">
        <v>201045</v>
      </c>
      <c r="D23" s="7" t="s">
        <v>32</v>
      </c>
      <c r="E23" s="18">
        <v>41</v>
      </c>
      <c r="F23" s="18">
        <v>41</v>
      </c>
      <c r="G23" s="7" t="s">
        <v>32</v>
      </c>
      <c r="H23" s="1"/>
      <c r="I23" s="1"/>
      <c r="J23" s="1"/>
    </row>
    <row r="24" spans="1:10" ht="16.5" customHeight="1">
      <c r="A24" s="5" t="s">
        <v>20</v>
      </c>
      <c r="B24" s="18">
        <v>848497</v>
      </c>
      <c r="C24" s="18">
        <v>848497</v>
      </c>
      <c r="D24" s="7" t="s">
        <v>32</v>
      </c>
      <c r="E24" s="18">
        <v>118</v>
      </c>
      <c r="F24" s="18">
        <v>118</v>
      </c>
      <c r="G24" s="7" t="s">
        <v>32</v>
      </c>
      <c r="H24" s="1"/>
      <c r="I24" s="1"/>
      <c r="J24" s="1"/>
    </row>
    <row r="25" spans="1:10" ht="16.5" customHeight="1">
      <c r="A25" s="5" t="s">
        <v>21</v>
      </c>
      <c r="B25" s="18">
        <v>806075</v>
      </c>
      <c r="C25" s="18">
        <v>806075</v>
      </c>
      <c r="D25" s="7" t="s">
        <v>32</v>
      </c>
      <c r="E25" s="18">
        <v>200</v>
      </c>
      <c r="F25" s="18">
        <v>200</v>
      </c>
      <c r="G25" s="7" t="s">
        <v>32</v>
      </c>
      <c r="H25" s="1"/>
      <c r="I25" s="1"/>
      <c r="J25" s="1"/>
    </row>
    <row r="26" spans="1:10" ht="16.5" customHeight="1">
      <c r="A26" s="5" t="s">
        <v>22</v>
      </c>
      <c r="B26" s="18">
        <v>392725</v>
      </c>
      <c r="C26" s="18">
        <v>392725</v>
      </c>
      <c r="D26" s="7" t="s">
        <v>32</v>
      </c>
      <c r="E26" s="18">
        <v>323</v>
      </c>
      <c r="F26" s="18">
        <v>323</v>
      </c>
      <c r="G26" s="7" t="s">
        <v>32</v>
      </c>
      <c r="H26" s="1"/>
      <c r="I26" s="1"/>
      <c r="J26" s="1"/>
    </row>
    <row r="27" spans="1:10" ht="16.5" customHeight="1">
      <c r="A27" s="5" t="s">
        <v>23</v>
      </c>
      <c r="B27" s="18">
        <v>419597</v>
      </c>
      <c r="C27" s="18">
        <v>419597</v>
      </c>
      <c r="D27" s="7" t="s">
        <v>32</v>
      </c>
      <c r="E27" s="18">
        <v>496</v>
      </c>
      <c r="F27" s="18">
        <v>496</v>
      </c>
      <c r="G27" s="7" t="s">
        <v>32</v>
      </c>
      <c r="H27" s="1"/>
      <c r="I27" s="1"/>
      <c r="J27" s="1"/>
    </row>
    <row r="28" spans="1:10" ht="16.5" customHeight="1">
      <c r="A28" s="5" t="s">
        <v>24</v>
      </c>
      <c r="B28" s="18">
        <v>318161</v>
      </c>
      <c r="C28" s="18">
        <v>318161</v>
      </c>
      <c r="D28" s="7" t="s">
        <v>32</v>
      </c>
      <c r="E28" s="18">
        <v>930</v>
      </c>
      <c r="F28" s="18">
        <v>930</v>
      </c>
      <c r="G28" s="7" t="s">
        <v>32</v>
      </c>
      <c r="H28" s="1"/>
      <c r="I28" s="1"/>
      <c r="J28" s="1"/>
    </row>
    <row r="29" spans="1:10" ht="16.5" customHeight="1">
      <c r="A29" s="5" t="s">
        <v>25</v>
      </c>
      <c r="B29" s="18">
        <v>138701</v>
      </c>
      <c r="C29" s="18">
        <v>138701</v>
      </c>
      <c r="D29" s="7" t="s">
        <v>32</v>
      </c>
      <c r="E29" s="18">
        <v>1810</v>
      </c>
      <c r="F29" s="18">
        <v>1810</v>
      </c>
      <c r="G29" s="7" t="s">
        <v>32</v>
      </c>
      <c r="H29" s="1"/>
      <c r="I29" s="1"/>
      <c r="J29" s="1"/>
    </row>
    <row r="30" spans="1:10" ht="16.5" customHeight="1">
      <c r="A30" s="5" t="s">
        <v>26</v>
      </c>
      <c r="B30" s="18">
        <v>60086</v>
      </c>
      <c r="C30" s="18">
        <v>60086</v>
      </c>
      <c r="D30" s="7" t="s">
        <v>32</v>
      </c>
      <c r="E30" s="18">
        <v>4557</v>
      </c>
      <c r="F30" s="18">
        <v>4557</v>
      </c>
      <c r="G30" s="7" t="s">
        <v>32</v>
      </c>
      <c r="H30" s="1"/>
      <c r="I30" s="1"/>
      <c r="J30" s="1"/>
    </row>
    <row r="31" spans="1:10" ht="17.25" customHeight="1">
      <c r="A31" s="5" t="s">
        <v>27</v>
      </c>
      <c r="B31" s="18">
        <v>2648169</v>
      </c>
      <c r="C31" s="18">
        <v>2648169</v>
      </c>
      <c r="D31" s="7" t="s">
        <v>32</v>
      </c>
      <c r="E31" s="18" t="s">
        <v>28</v>
      </c>
      <c r="F31" s="18" t="s">
        <v>28</v>
      </c>
      <c r="G31" s="7" t="s">
        <v>32</v>
      </c>
      <c r="H31" s="1"/>
      <c r="I31" s="1"/>
      <c r="J31" s="1"/>
    </row>
    <row r="32" spans="1:10" ht="17.25" customHeight="1">
      <c r="A32" s="5" t="s">
        <v>29</v>
      </c>
      <c r="B32" s="18">
        <v>15142</v>
      </c>
      <c r="C32" s="18">
        <v>15142</v>
      </c>
      <c r="D32" s="7" t="s">
        <v>32</v>
      </c>
      <c r="E32" s="18" t="s">
        <v>28</v>
      </c>
      <c r="F32" s="18" t="s">
        <v>28</v>
      </c>
      <c r="G32" s="7" t="s">
        <v>32</v>
      </c>
      <c r="H32" s="1"/>
      <c r="I32" s="1"/>
      <c r="J32" s="1"/>
    </row>
    <row r="33" spans="1:10" ht="39.75" customHeight="1">
      <c r="A33" s="11" t="s">
        <v>34</v>
      </c>
      <c r="B33" s="19">
        <v>35776273</v>
      </c>
      <c r="C33" s="19">
        <v>23175935</v>
      </c>
      <c r="D33" s="19">
        <v>12600338</v>
      </c>
      <c r="E33" s="19">
        <v>176</v>
      </c>
      <c r="F33" s="19">
        <v>221</v>
      </c>
      <c r="G33" s="19">
        <v>92</v>
      </c>
      <c r="H33" s="1"/>
      <c r="I33" s="1"/>
      <c r="J33" s="1"/>
    </row>
    <row r="34" spans="1:10" ht="19.5" customHeight="1">
      <c r="A34" s="5" t="s">
        <v>19</v>
      </c>
      <c r="B34" s="18">
        <v>2158030</v>
      </c>
      <c r="C34" s="18">
        <v>1127764</v>
      </c>
      <c r="D34" s="18">
        <v>1030266</v>
      </c>
      <c r="E34" s="18">
        <v>41</v>
      </c>
      <c r="F34" s="18">
        <v>42</v>
      </c>
      <c r="G34" s="18">
        <v>39</v>
      </c>
      <c r="H34" s="1"/>
      <c r="I34" s="1"/>
      <c r="J34" s="1"/>
    </row>
    <row r="35" spans="1:10" ht="17.25" customHeight="1">
      <c r="A35" s="5" t="s">
        <v>20</v>
      </c>
      <c r="B35" s="18">
        <v>7377990</v>
      </c>
      <c r="C35" s="18">
        <v>4372219</v>
      </c>
      <c r="D35" s="18">
        <v>3005771</v>
      </c>
      <c r="E35" s="18">
        <v>115</v>
      </c>
      <c r="F35" s="18">
        <v>118</v>
      </c>
      <c r="G35" s="18">
        <v>112</v>
      </c>
      <c r="H35" s="1"/>
      <c r="I35" s="1"/>
      <c r="J35" s="1"/>
    </row>
    <row r="36" spans="1:10" ht="17.25" customHeight="1">
      <c r="A36" s="5" t="s">
        <v>21</v>
      </c>
      <c r="B36" s="18">
        <v>4720936</v>
      </c>
      <c r="C36" s="18">
        <v>3302291</v>
      </c>
      <c r="D36" s="18">
        <v>1418645</v>
      </c>
      <c r="E36" s="18">
        <v>194</v>
      </c>
      <c r="F36" s="18">
        <v>197</v>
      </c>
      <c r="G36" s="18">
        <v>188</v>
      </c>
      <c r="H36" s="1"/>
      <c r="I36" s="1"/>
      <c r="J36" s="1"/>
    </row>
    <row r="37" spans="1:10" ht="17.25" customHeight="1">
      <c r="A37" s="5" t="s">
        <v>22</v>
      </c>
      <c r="B37" s="18">
        <v>1664709</v>
      </c>
      <c r="C37" s="18">
        <v>1333532</v>
      </c>
      <c r="D37" s="18">
        <v>331177</v>
      </c>
      <c r="E37" s="18">
        <v>319</v>
      </c>
      <c r="F37" s="18">
        <v>321</v>
      </c>
      <c r="G37" s="18">
        <v>314</v>
      </c>
      <c r="H37" s="1"/>
      <c r="I37" s="1"/>
      <c r="J37" s="1"/>
    </row>
    <row r="38" spans="1:10" ht="17.25" customHeight="1">
      <c r="A38" s="5" t="s">
        <v>23</v>
      </c>
      <c r="B38" s="18">
        <v>1609744</v>
      </c>
      <c r="C38" s="18">
        <v>1368939</v>
      </c>
      <c r="D38" s="18">
        <v>240805</v>
      </c>
      <c r="E38" s="18">
        <v>495</v>
      </c>
      <c r="F38" s="18">
        <v>497</v>
      </c>
      <c r="G38" s="18">
        <v>488</v>
      </c>
      <c r="H38" s="1"/>
      <c r="I38" s="1"/>
      <c r="J38" s="1"/>
    </row>
    <row r="39" spans="1:10" ht="17.25" customHeight="1">
      <c r="A39" s="5" t="s">
        <v>24</v>
      </c>
      <c r="B39" s="18">
        <v>1012819</v>
      </c>
      <c r="C39" s="18">
        <v>911682</v>
      </c>
      <c r="D39" s="18">
        <v>101137</v>
      </c>
      <c r="E39" s="18">
        <v>926</v>
      </c>
      <c r="F39" s="18">
        <v>924</v>
      </c>
      <c r="G39" s="18">
        <v>941</v>
      </c>
      <c r="H39" s="1"/>
      <c r="I39" s="1"/>
      <c r="J39" s="1"/>
    </row>
    <row r="40" spans="1:10" ht="17.25" customHeight="1">
      <c r="A40" s="5" t="s">
        <v>25</v>
      </c>
      <c r="B40" s="18">
        <v>481810</v>
      </c>
      <c r="C40" s="18">
        <v>435635</v>
      </c>
      <c r="D40" s="18">
        <v>46175</v>
      </c>
      <c r="E40" s="18">
        <v>1832</v>
      </c>
      <c r="F40" s="18">
        <v>1837</v>
      </c>
      <c r="G40" s="18">
        <v>1792</v>
      </c>
      <c r="H40" s="1"/>
      <c r="I40" s="1"/>
      <c r="J40" s="1"/>
    </row>
    <row r="41" spans="1:10" ht="17.25" customHeight="1">
      <c r="A41" s="5" t="s">
        <v>26</v>
      </c>
      <c r="B41" s="18">
        <v>260857</v>
      </c>
      <c r="C41" s="18">
        <v>238084</v>
      </c>
      <c r="D41" s="18">
        <v>22773</v>
      </c>
      <c r="E41" s="18">
        <v>4677</v>
      </c>
      <c r="F41" s="18">
        <v>4662</v>
      </c>
      <c r="G41" s="18">
        <v>4834</v>
      </c>
      <c r="H41" s="1"/>
      <c r="I41" s="1"/>
      <c r="J41" s="1"/>
    </row>
    <row r="42" spans="1:10" ht="17.25" customHeight="1">
      <c r="A42" s="5" t="s">
        <v>27</v>
      </c>
      <c r="B42" s="18">
        <v>16126880</v>
      </c>
      <c r="C42" s="18">
        <v>9882662</v>
      </c>
      <c r="D42" s="18">
        <v>6244218</v>
      </c>
      <c r="E42" s="18" t="s">
        <v>28</v>
      </c>
      <c r="F42" s="18" t="s">
        <v>28</v>
      </c>
      <c r="G42" s="18" t="s">
        <v>28</v>
      </c>
      <c r="H42" s="1"/>
      <c r="I42" s="1"/>
      <c r="J42" s="1"/>
    </row>
    <row r="43" spans="1:10" ht="17.25" customHeight="1">
      <c r="A43" s="5" t="s">
        <v>29</v>
      </c>
      <c r="B43" s="18">
        <v>362498</v>
      </c>
      <c r="C43" s="18">
        <v>203127</v>
      </c>
      <c r="D43" s="18">
        <v>159371</v>
      </c>
      <c r="E43" s="18" t="s">
        <v>28</v>
      </c>
      <c r="F43" s="18" t="s">
        <v>28</v>
      </c>
      <c r="G43" s="18" t="s">
        <v>28</v>
      </c>
      <c r="H43" s="1"/>
      <c r="I43" s="1"/>
      <c r="J43" s="1"/>
    </row>
    <row r="44" spans="1:7" ht="6" customHeight="1">
      <c r="A44" s="6"/>
      <c r="B44" s="6"/>
      <c r="C44" s="6"/>
      <c r="D44" s="6"/>
      <c r="E44" s="6"/>
      <c r="F44" s="6"/>
      <c r="G44" s="6"/>
    </row>
    <row r="45" spans="1:10" s="5" customFormat="1" ht="15" customHeight="1">
      <c r="A45" s="23" t="s">
        <v>35</v>
      </c>
      <c r="B45" s="20"/>
      <c r="C45" s="20"/>
      <c r="D45" s="20"/>
      <c r="E45" s="20"/>
      <c r="F45" s="20"/>
      <c r="G45" s="20"/>
      <c r="H45" s="20"/>
      <c r="I45" s="20"/>
      <c r="J45" s="21"/>
    </row>
    <row r="46" spans="1:10" s="5" customFormat="1" ht="9" customHeight="1">
      <c r="A46" s="21" t="s">
        <v>36</v>
      </c>
      <c r="B46" s="21"/>
      <c r="C46" s="21"/>
      <c r="D46" s="21"/>
      <c r="E46" s="21"/>
      <c r="F46" s="21"/>
      <c r="G46" s="21"/>
      <c r="H46" s="21"/>
      <c r="I46" s="21"/>
      <c r="J46" s="21"/>
    </row>
    <row r="47" spans="1:7" ht="12" customHeight="1">
      <c r="A47" s="10" t="s">
        <v>37</v>
      </c>
      <c r="B47" s="5"/>
      <c r="C47" s="5"/>
      <c r="D47" s="5"/>
      <c r="E47" s="5"/>
      <c r="F47" s="5"/>
      <c r="G47" s="5"/>
    </row>
    <row r="48" spans="1:7" ht="9" customHeight="1">
      <c r="A48" s="10" t="s">
        <v>38</v>
      </c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7" width="10.7109375" style="0" customWidth="1"/>
  </cols>
  <sheetData>
    <row r="1" spans="1:8" ht="12.75">
      <c r="A1" s="9"/>
      <c r="B1" s="9"/>
      <c r="C1" s="9"/>
      <c r="D1" s="9"/>
      <c r="E1" s="9"/>
      <c r="F1" s="9"/>
      <c r="G1" s="9"/>
      <c r="H1" s="1"/>
    </row>
    <row r="2" spans="1:8" ht="12.75">
      <c r="A2" s="13" t="s">
        <v>39</v>
      </c>
      <c r="B2" s="9"/>
      <c r="C2" s="9"/>
      <c r="D2" s="9"/>
      <c r="E2" s="9"/>
      <c r="F2" s="9"/>
      <c r="G2" s="9"/>
      <c r="H2" s="1"/>
    </row>
    <row r="3" spans="1:8" ht="12.75">
      <c r="A3" s="13" t="s">
        <v>40</v>
      </c>
      <c r="B3" s="9"/>
      <c r="C3" s="9"/>
      <c r="D3" s="9"/>
      <c r="E3" s="9"/>
      <c r="F3" s="9"/>
      <c r="G3" s="9"/>
      <c r="H3" s="1"/>
    </row>
    <row r="4" spans="1:8" ht="12.75">
      <c r="A4" s="6"/>
      <c r="B4" s="6"/>
      <c r="C4" s="6"/>
      <c r="D4" s="6"/>
      <c r="E4" s="6"/>
      <c r="F4" s="6"/>
      <c r="G4" s="17" t="s">
        <v>41</v>
      </c>
      <c r="H4" s="1"/>
    </row>
    <row r="5" spans="1:8" ht="12.75">
      <c r="A5" s="24"/>
      <c r="B5" s="25"/>
      <c r="C5" s="25"/>
      <c r="D5" s="26"/>
      <c r="E5" s="27" t="s">
        <v>3</v>
      </c>
      <c r="F5" s="27"/>
      <c r="G5" s="28"/>
      <c r="H5" s="1"/>
    </row>
    <row r="6" spans="1:8" ht="12.75">
      <c r="A6" s="29" t="s">
        <v>4</v>
      </c>
      <c r="B6" s="30" t="s">
        <v>5</v>
      </c>
      <c r="C6" s="31"/>
      <c r="D6" s="32"/>
      <c r="E6" s="30" t="s">
        <v>6</v>
      </c>
      <c r="F6" s="31"/>
      <c r="G6" s="33"/>
      <c r="H6" s="1"/>
    </row>
    <row r="7" spans="1:8" ht="12.75">
      <c r="A7" s="34" t="s">
        <v>7</v>
      </c>
      <c r="B7" s="35"/>
      <c r="C7" s="35"/>
      <c r="D7" s="36"/>
      <c r="E7" s="37" t="s">
        <v>8</v>
      </c>
      <c r="F7" s="37"/>
      <c r="G7" s="33"/>
      <c r="H7" s="1"/>
    </row>
    <row r="8" spans="1:8" ht="12.75">
      <c r="A8" s="29" t="s">
        <v>9</v>
      </c>
      <c r="B8" s="38"/>
      <c r="C8" s="39" t="s">
        <v>10</v>
      </c>
      <c r="D8" s="40"/>
      <c r="E8" s="41"/>
      <c r="F8" s="42" t="s">
        <v>10</v>
      </c>
      <c r="G8" s="28"/>
      <c r="H8" s="1"/>
    </row>
    <row r="9" spans="1:8" ht="12.75">
      <c r="A9" s="43" t="s">
        <v>11</v>
      </c>
      <c r="B9" s="43" t="s">
        <v>12</v>
      </c>
      <c r="C9" s="44" t="s">
        <v>13</v>
      </c>
      <c r="D9" s="44" t="s">
        <v>14</v>
      </c>
      <c r="E9" s="43" t="s">
        <v>12</v>
      </c>
      <c r="F9" s="44" t="s">
        <v>13</v>
      </c>
      <c r="G9" s="45" t="s">
        <v>14</v>
      </c>
      <c r="H9" s="1"/>
    </row>
    <row r="10" spans="1:8" ht="12.75">
      <c r="A10" s="11" t="s">
        <v>42</v>
      </c>
      <c r="B10" s="19">
        <v>57317196</v>
      </c>
      <c r="C10" s="19">
        <v>51192340</v>
      </c>
      <c r="D10" s="19">
        <v>6124856</v>
      </c>
      <c r="E10" s="19">
        <v>391</v>
      </c>
      <c r="F10" s="19">
        <v>418</v>
      </c>
      <c r="G10" s="19">
        <v>167</v>
      </c>
      <c r="H10" s="1"/>
    </row>
    <row r="11" spans="1:8" ht="12.75">
      <c r="A11" s="5" t="s">
        <v>19</v>
      </c>
      <c r="B11" s="18">
        <v>872086</v>
      </c>
      <c r="C11" s="18">
        <v>704524</v>
      </c>
      <c r="D11" s="18">
        <v>167562</v>
      </c>
      <c r="E11" s="18">
        <v>40</v>
      </c>
      <c r="F11" s="18">
        <v>40</v>
      </c>
      <c r="G11" s="18">
        <v>43</v>
      </c>
      <c r="H11" s="1"/>
    </row>
    <row r="12" spans="1:8" ht="12.75">
      <c r="A12" s="5" t="s">
        <v>20</v>
      </c>
      <c r="B12" s="18">
        <v>5828724</v>
      </c>
      <c r="C12" s="18">
        <v>4679093</v>
      </c>
      <c r="D12" s="18">
        <v>1149631</v>
      </c>
      <c r="E12" s="18">
        <v>122</v>
      </c>
      <c r="F12" s="18">
        <v>122</v>
      </c>
      <c r="G12" s="18">
        <v>119</v>
      </c>
      <c r="H12" s="1"/>
    </row>
    <row r="13" spans="1:8" ht="12.75">
      <c r="A13" s="5" t="s">
        <v>21</v>
      </c>
      <c r="B13" s="18">
        <v>6941734</v>
      </c>
      <c r="C13" s="18">
        <v>5990369</v>
      </c>
      <c r="D13" s="18">
        <v>951365</v>
      </c>
      <c r="E13" s="18">
        <v>206</v>
      </c>
      <c r="F13" s="18">
        <v>207</v>
      </c>
      <c r="G13" s="18">
        <v>200</v>
      </c>
      <c r="H13" s="1"/>
    </row>
    <row r="14" spans="1:8" ht="12.75">
      <c r="A14" s="5" t="s">
        <v>22</v>
      </c>
      <c r="B14" s="18">
        <v>5261627</v>
      </c>
      <c r="C14" s="18">
        <v>4844849</v>
      </c>
      <c r="D14" s="18">
        <v>416778</v>
      </c>
      <c r="E14" s="18">
        <v>322</v>
      </c>
      <c r="F14" s="18">
        <v>322</v>
      </c>
      <c r="G14" s="18">
        <v>317</v>
      </c>
      <c r="H14" s="1"/>
    </row>
    <row r="15" spans="1:8" ht="12.75">
      <c r="A15" s="5" t="s">
        <v>23</v>
      </c>
      <c r="B15" s="18">
        <v>6523365</v>
      </c>
      <c r="C15" s="18">
        <v>6177516</v>
      </c>
      <c r="D15" s="18">
        <v>345849</v>
      </c>
      <c r="E15" s="18">
        <v>500</v>
      </c>
      <c r="F15" s="18">
        <v>500</v>
      </c>
      <c r="G15" s="18">
        <v>490</v>
      </c>
      <c r="H15" s="1"/>
    </row>
    <row r="16" spans="1:8" ht="12.75">
      <c r="A16" s="5" t="s">
        <v>24</v>
      </c>
      <c r="B16" s="18">
        <v>5285708</v>
      </c>
      <c r="C16" s="18">
        <v>5124481</v>
      </c>
      <c r="D16" s="18">
        <v>161227</v>
      </c>
      <c r="E16" s="18">
        <v>917</v>
      </c>
      <c r="F16" s="18">
        <v>918</v>
      </c>
      <c r="G16" s="18">
        <v>889</v>
      </c>
      <c r="H16" s="1"/>
    </row>
    <row r="17" spans="1:8" ht="12.75">
      <c r="A17" s="5" t="s">
        <v>25</v>
      </c>
      <c r="B17" s="18">
        <v>2315358</v>
      </c>
      <c r="C17" s="18">
        <v>2248074</v>
      </c>
      <c r="D17" s="18">
        <v>67284</v>
      </c>
      <c r="E17" s="18">
        <v>1828</v>
      </c>
      <c r="F17" s="18">
        <v>1828</v>
      </c>
      <c r="G17" s="18">
        <v>1841</v>
      </c>
      <c r="H17" s="1"/>
    </row>
    <row r="18" spans="1:8" ht="12.75">
      <c r="A18" s="5" t="s">
        <v>26</v>
      </c>
      <c r="B18" s="18">
        <v>1241156</v>
      </c>
      <c r="C18" s="18">
        <v>1217661</v>
      </c>
      <c r="D18" s="18">
        <v>23495</v>
      </c>
      <c r="E18" s="18">
        <v>4762</v>
      </c>
      <c r="F18" s="18">
        <v>4759</v>
      </c>
      <c r="G18" s="18">
        <v>4907</v>
      </c>
      <c r="H18" s="1"/>
    </row>
    <row r="19" spans="1:8" ht="12.75">
      <c r="A19" s="5" t="s">
        <v>27</v>
      </c>
      <c r="B19" s="18">
        <v>22284511</v>
      </c>
      <c r="C19" s="18">
        <v>19488111</v>
      </c>
      <c r="D19" s="18">
        <v>2796400</v>
      </c>
      <c r="E19" s="18" t="s">
        <v>28</v>
      </c>
      <c r="F19" s="18" t="s">
        <v>28</v>
      </c>
      <c r="G19" s="18" t="s">
        <v>28</v>
      </c>
      <c r="H19" s="1"/>
    </row>
    <row r="20" spans="1:8" ht="12.75">
      <c r="A20" s="5" t="s">
        <v>29</v>
      </c>
      <c r="B20" s="18">
        <v>762927</v>
      </c>
      <c r="C20" s="18">
        <v>717662</v>
      </c>
      <c r="D20" s="18">
        <v>45265</v>
      </c>
      <c r="E20" s="18" t="s">
        <v>28</v>
      </c>
      <c r="F20" s="18" t="s">
        <v>28</v>
      </c>
      <c r="G20" s="18" t="s">
        <v>28</v>
      </c>
      <c r="H20" s="1"/>
    </row>
    <row r="21" spans="1:8" ht="12.75">
      <c r="A21" s="11" t="s">
        <v>43</v>
      </c>
      <c r="B21" s="19">
        <v>19719239</v>
      </c>
      <c r="C21" s="19">
        <v>15460689</v>
      </c>
      <c r="D21" s="19">
        <v>4258550</v>
      </c>
      <c r="E21" s="19">
        <v>349</v>
      </c>
      <c r="F21" s="19">
        <v>397</v>
      </c>
      <c r="G21" s="19">
        <v>176</v>
      </c>
      <c r="H21" s="1"/>
    </row>
    <row r="22" spans="1:8" ht="12.75">
      <c r="A22" s="5" t="s">
        <v>19</v>
      </c>
      <c r="B22" s="18">
        <v>443247</v>
      </c>
      <c r="C22" s="18">
        <v>316530</v>
      </c>
      <c r="D22" s="18">
        <v>126717</v>
      </c>
      <c r="E22" s="18">
        <v>43</v>
      </c>
      <c r="F22" s="18">
        <v>43</v>
      </c>
      <c r="G22" s="18">
        <v>43</v>
      </c>
      <c r="H22" s="1"/>
    </row>
    <row r="23" spans="1:8" ht="12.75">
      <c r="A23" s="5" t="s">
        <v>20</v>
      </c>
      <c r="B23" s="18">
        <v>2276709</v>
      </c>
      <c r="C23" s="18">
        <v>1569001</v>
      </c>
      <c r="D23" s="18">
        <v>707708</v>
      </c>
      <c r="E23" s="18">
        <v>120</v>
      </c>
      <c r="F23" s="18">
        <v>121</v>
      </c>
      <c r="G23" s="18">
        <v>120</v>
      </c>
      <c r="H23" s="1"/>
    </row>
    <row r="24" spans="1:8" ht="12.75">
      <c r="A24" s="5" t="s">
        <v>21</v>
      </c>
      <c r="B24" s="18">
        <v>2903139</v>
      </c>
      <c r="C24" s="18">
        <v>2220526</v>
      </c>
      <c r="D24" s="18">
        <v>682613</v>
      </c>
      <c r="E24" s="18">
        <v>206</v>
      </c>
      <c r="F24" s="18">
        <v>207</v>
      </c>
      <c r="G24" s="18">
        <v>203</v>
      </c>
      <c r="H24" s="1"/>
    </row>
    <row r="25" spans="1:8" ht="12.75">
      <c r="A25" s="5" t="s">
        <v>22</v>
      </c>
      <c r="B25" s="18">
        <v>1842648</v>
      </c>
      <c r="C25" s="18">
        <v>1514524</v>
      </c>
      <c r="D25" s="18">
        <v>328124</v>
      </c>
      <c r="E25" s="18">
        <v>323</v>
      </c>
      <c r="F25" s="18">
        <v>323</v>
      </c>
      <c r="G25" s="18">
        <v>322</v>
      </c>
      <c r="H25" s="1"/>
    </row>
    <row r="26" spans="1:8" ht="12.75">
      <c r="A26" s="5" t="s">
        <v>23</v>
      </c>
      <c r="B26" s="18">
        <v>2103736</v>
      </c>
      <c r="C26" s="18">
        <v>1809033</v>
      </c>
      <c r="D26" s="18">
        <v>294703</v>
      </c>
      <c r="E26" s="18">
        <v>500</v>
      </c>
      <c r="F26" s="18">
        <v>501</v>
      </c>
      <c r="G26" s="18">
        <v>493</v>
      </c>
      <c r="H26" s="1"/>
    </row>
    <row r="27" spans="1:8" ht="12.75">
      <c r="A27" s="5" t="s">
        <v>24</v>
      </c>
      <c r="B27" s="18">
        <v>1598394</v>
      </c>
      <c r="C27" s="18">
        <v>1464208</v>
      </c>
      <c r="D27" s="18">
        <v>134186</v>
      </c>
      <c r="E27" s="18">
        <v>921</v>
      </c>
      <c r="F27" s="18">
        <v>924</v>
      </c>
      <c r="G27" s="18">
        <v>885</v>
      </c>
      <c r="H27" s="1"/>
    </row>
    <row r="28" spans="1:8" ht="12.75">
      <c r="A28" s="5" t="s">
        <v>25</v>
      </c>
      <c r="B28" s="18">
        <v>669658</v>
      </c>
      <c r="C28" s="18">
        <v>628105</v>
      </c>
      <c r="D28" s="18">
        <v>41553</v>
      </c>
      <c r="E28" s="18">
        <v>1842</v>
      </c>
      <c r="F28" s="18">
        <v>1842</v>
      </c>
      <c r="G28" s="18">
        <v>1832</v>
      </c>
      <c r="H28" s="1"/>
    </row>
    <row r="29" spans="1:8" ht="12.75">
      <c r="A29" s="5" t="s">
        <v>26</v>
      </c>
      <c r="B29" s="18">
        <v>337935</v>
      </c>
      <c r="C29" s="18">
        <v>323327</v>
      </c>
      <c r="D29" s="18">
        <v>14608</v>
      </c>
      <c r="E29" s="18">
        <v>4738</v>
      </c>
      <c r="F29" s="18">
        <v>4734</v>
      </c>
      <c r="G29" s="18">
        <v>4843</v>
      </c>
      <c r="H29" s="1"/>
    </row>
    <row r="30" spans="1:8" ht="12.75">
      <c r="A30" s="5" t="s">
        <v>27</v>
      </c>
      <c r="B30" s="18">
        <v>7418696</v>
      </c>
      <c r="C30" s="18">
        <v>5511506</v>
      </c>
      <c r="D30" s="18">
        <v>1907190</v>
      </c>
      <c r="E30" s="18" t="s">
        <v>28</v>
      </c>
      <c r="F30" s="18" t="s">
        <v>28</v>
      </c>
      <c r="G30" s="18" t="s">
        <v>28</v>
      </c>
      <c r="H30" s="1"/>
    </row>
    <row r="31" spans="1:8" ht="12.75">
      <c r="A31" s="5" t="s">
        <v>29</v>
      </c>
      <c r="B31" s="18">
        <v>125077</v>
      </c>
      <c r="C31" s="18">
        <v>103929</v>
      </c>
      <c r="D31" s="18">
        <v>21148</v>
      </c>
      <c r="E31" s="18" t="s">
        <v>28</v>
      </c>
      <c r="F31" s="18" t="s">
        <v>28</v>
      </c>
      <c r="G31" s="18" t="s">
        <v>28</v>
      </c>
      <c r="H31" s="1"/>
    </row>
    <row r="32" spans="1:7" ht="12.75">
      <c r="A32" s="11" t="s">
        <v>44</v>
      </c>
      <c r="B32" s="19">
        <v>8888042</v>
      </c>
      <c r="C32" s="19">
        <v>7291530</v>
      </c>
      <c r="D32" s="19">
        <v>1596512</v>
      </c>
      <c r="E32" s="19">
        <v>348</v>
      </c>
      <c r="F32" s="19">
        <v>380</v>
      </c>
      <c r="G32" s="19">
        <v>199</v>
      </c>
    </row>
    <row r="33" spans="1:7" ht="12.75">
      <c r="A33" s="5" t="s">
        <v>19</v>
      </c>
      <c r="B33" s="18">
        <v>204789</v>
      </c>
      <c r="C33" s="18">
        <v>159277</v>
      </c>
      <c r="D33" s="18">
        <v>45512</v>
      </c>
      <c r="E33" s="18">
        <v>45</v>
      </c>
      <c r="F33" s="18">
        <v>45</v>
      </c>
      <c r="G33" s="18">
        <v>46</v>
      </c>
    </row>
    <row r="34" spans="1:7" ht="12.75">
      <c r="A34" s="5" t="s">
        <v>20</v>
      </c>
      <c r="B34" s="18">
        <v>1140586</v>
      </c>
      <c r="C34" s="18">
        <v>911892</v>
      </c>
      <c r="D34" s="18">
        <v>228694</v>
      </c>
      <c r="E34" s="18">
        <v>121</v>
      </c>
      <c r="F34" s="18">
        <v>122</v>
      </c>
      <c r="G34" s="18">
        <v>120</v>
      </c>
    </row>
    <row r="35" spans="1:7" ht="12.75">
      <c r="A35" s="5" t="s">
        <v>21</v>
      </c>
      <c r="B35" s="18">
        <v>1428853</v>
      </c>
      <c r="C35" s="18">
        <v>1148287</v>
      </c>
      <c r="D35" s="18">
        <v>280566</v>
      </c>
      <c r="E35" s="18">
        <v>205</v>
      </c>
      <c r="F35" s="18">
        <v>205</v>
      </c>
      <c r="G35" s="18">
        <v>205</v>
      </c>
    </row>
    <row r="36" spans="1:7" ht="12.75">
      <c r="A36" s="5" t="s">
        <v>22</v>
      </c>
      <c r="B36" s="18">
        <v>743011</v>
      </c>
      <c r="C36" s="18">
        <v>617669</v>
      </c>
      <c r="D36" s="18">
        <v>125342</v>
      </c>
      <c r="E36" s="18">
        <v>321</v>
      </c>
      <c r="F36" s="18">
        <v>322</v>
      </c>
      <c r="G36" s="18">
        <v>319</v>
      </c>
    </row>
    <row r="37" spans="1:7" ht="12.75">
      <c r="A37" s="5" t="s">
        <v>23</v>
      </c>
      <c r="B37" s="18">
        <v>761241</v>
      </c>
      <c r="C37" s="18">
        <v>668660</v>
      </c>
      <c r="D37" s="18">
        <v>92581</v>
      </c>
      <c r="E37" s="18">
        <v>499</v>
      </c>
      <c r="F37" s="18">
        <v>500</v>
      </c>
      <c r="G37" s="18">
        <v>493</v>
      </c>
    </row>
    <row r="38" spans="1:7" ht="12.75">
      <c r="A38" s="5" t="s">
        <v>24</v>
      </c>
      <c r="B38" s="18">
        <v>573717</v>
      </c>
      <c r="C38" s="18">
        <v>529493</v>
      </c>
      <c r="D38" s="18">
        <v>44224</v>
      </c>
      <c r="E38" s="18">
        <v>930</v>
      </c>
      <c r="F38" s="18">
        <v>932</v>
      </c>
      <c r="G38" s="18">
        <v>907</v>
      </c>
    </row>
    <row r="39" spans="1:7" ht="12.75">
      <c r="A39" s="5" t="s">
        <v>25</v>
      </c>
      <c r="B39" s="18">
        <v>294530</v>
      </c>
      <c r="C39" s="18">
        <v>273954</v>
      </c>
      <c r="D39" s="18">
        <v>20576</v>
      </c>
      <c r="E39" s="18">
        <v>1843</v>
      </c>
      <c r="F39" s="18">
        <v>1849</v>
      </c>
      <c r="G39" s="18">
        <v>1770</v>
      </c>
    </row>
    <row r="40" spans="1:7" ht="12.75">
      <c r="A40" s="5" t="s">
        <v>26</v>
      </c>
      <c r="B40" s="18">
        <v>183882</v>
      </c>
      <c r="C40" s="18">
        <v>171448</v>
      </c>
      <c r="D40" s="18">
        <v>12434</v>
      </c>
      <c r="E40" s="18">
        <v>5128</v>
      </c>
      <c r="F40" s="18">
        <v>5108</v>
      </c>
      <c r="G40" s="18">
        <v>5401</v>
      </c>
    </row>
    <row r="41" spans="1:7" ht="12.75">
      <c r="A41" s="5" t="s">
        <v>27</v>
      </c>
      <c r="B41" s="18">
        <v>3521362</v>
      </c>
      <c r="C41" s="18">
        <v>2783034</v>
      </c>
      <c r="D41" s="18">
        <v>738328</v>
      </c>
      <c r="E41" s="18" t="s">
        <v>28</v>
      </c>
      <c r="F41" s="18" t="s">
        <v>28</v>
      </c>
      <c r="G41" s="18" t="s">
        <v>28</v>
      </c>
    </row>
    <row r="42" spans="1:7" ht="12.75">
      <c r="A42" s="5" t="s">
        <v>29</v>
      </c>
      <c r="B42" s="18">
        <v>36071</v>
      </c>
      <c r="C42" s="18">
        <v>27816</v>
      </c>
      <c r="D42" s="18">
        <v>8255</v>
      </c>
      <c r="E42" s="18" t="s">
        <v>28</v>
      </c>
      <c r="F42" s="18" t="s">
        <v>28</v>
      </c>
      <c r="G42" s="18" t="s">
        <v>28</v>
      </c>
    </row>
    <row r="43" spans="1:7" ht="12.75">
      <c r="A43" s="6"/>
      <c r="B43" s="6"/>
      <c r="C43" s="6"/>
      <c r="D43" s="6"/>
      <c r="E43" s="6"/>
      <c r="F43" s="6"/>
      <c r="G43" s="6"/>
    </row>
    <row r="44" spans="1:8" ht="12.75">
      <c r="A44" s="23" t="s">
        <v>35</v>
      </c>
      <c r="B44" s="20"/>
      <c r="C44" s="20"/>
      <c r="D44" s="20"/>
      <c r="E44" s="20"/>
      <c r="F44" s="20"/>
      <c r="G44" s="20"/>
      <c r="H44" s="20"/>
    </row>
    <row r="45" spans="1:8" ht="12.75">
      <c r="A45" s="21" t="s">
        <v>36</v>
      </c>
      <c r="B45" s="21"/>
      <c r="C45" s="21"/>
      <c r="D45" s="21"/>
      <c r="E45" s="21"/>
      <c r="F45" s="21"/>
      <c r="G45" s="21"/>
      <c r="H45" s="21"/>
    </row>
    <row r="46" spans="1:7" ht="12.75">
      <c r="A46" s="10" t="s">
        <v>37</v>
      </c>
      <c r="B46" s="5"/>
      <c r="C46" s="5"/>
      <c r="D46" s="5"/>
      <c r="E46" s="5"/>
      <c r="F46" s="5"/>
      <c r="G46" s="5"/>
    </row>
    <row r="47" spans="1:7" ht="12.75">
      <c r="A47" s="10" t="s">
        <v>38</v>
      </c>
      <c r="B47" s="5"/>
      <c r="C47" s="5"/>
      <c r="D47" s="5"/>
      <c r="E47" s="5"/>
      <c r="F47" s="5"/>
      <c r="G47" s="5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 S</dc:creator>
  <cp:keywords/>
  <dc:description/>
  <cp:lastModifiedBy>Pedro Paulo</cp:lastModifiedBy>
  <cp:lastPrinted>2000-07-28T12:30:21Z</cp:lastPrinted>
  <dcterms:created xsi:type="dcterms:W3CDTF">1997-11-29T19:07:19Z</dcterms:created>
  <dcterms:modified xsi:type="dcterms:W3CDTF">2002-08-29T18:21:45Z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